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Dubut\Desktop\"/>
    </mc:Choice>
  </mc:AlternateContent>
  <bookViews>
    <workbookView xWindow="7440" yWindow="0" windowWidth="19200" windowHeight="11640"/>
  </bookViews>
  <sheets>
    <sheet name="2019" sheetId="7" r:id="rId1"/>
    <sheet name="2020" sheetId="10" r:id="rId2"/>
    <sheet name="2021" sheetId="11" r:id="rId3"/>
  </sheets>
  <definedNames>
    <definedName name="_xlnm.Print_Area" localSheetId="2">'2021'!$B$43:$AB$55</definedName>
  </definedNames>
  <calcPr calcId="152511"/>
</workbook>
</file>

<file path=xl/calcChain.xml><?xml version="1.0" encoding="utf-8"?>
<calcChain xmlns="http://schemas.openxmlformats.org/spreadsheetml/2006/main">
  <c r="E37" i="10" l="1"/>
  <c r="A37" i="10"/>
  <c r="AI37" i="11" l="1"/>
  <c r="AF37" i="11"/>
  <c r="AC37" i="11"/>
  <c r="Z37" i="11"/>
  <c r="W37" i="11"/>
  <c r="T37" i="11"/>
  <c r="Q37" i="11"/>
  <c r="N37" i="11"/>
  <c r="K37" i="11"/>
  <c r="H37" i="11"/>
  <c r="E37" i="11"/>
  <c r="B37" i="11"/>
  <c r="AI37" i="7"/>
  <c r="AF37" i="7"/>
  <c r="AC37" i="7"/>
  <c r="Z37" i="7"/>
  <c r="W37" i="7"/>
  <c r="T37" i="7"/>
  <c r="Q37" i="7"/>
  <c r="N37" i="7"/>
  <c r="K37" i="7"/>
  <c r="H37" i="7"/>
  <c r="E37" i="7"/>
  <c r="B37" i="7"/>
  <c r="AI37" i="10"/>
  <c r="AF37" i="10"/>
  <c r="AC37" i="10"/>
  <c r="Z37" i="10"/>
  <c r="W37" i="10"/>
  <c r="T37" i="10"/>
  <c r="Q37" i="10"/>
  <c r="AH40" i="10" s="1"/>
  <c r="N37" i="10"/>
  <c r="K37" i="10"/>
  <c r="H37" i="10"/>
  <c r="B37" i="10"/>
  <c r="AJ40" i="7" l="1"/>
  <c r="AJ40" i="11" s="1"/>
</calcChain>
</file>

<file path=xl/sharedStrings.xml><?xml version="1.0" encoding="utf-8"?>
<sst xmlns="http://schemas.openxmlformats.org/spreadsheetml/2006/main" count="256" uniqueCount="89">
  <si>
    <t>Décembre</t>
  </si>
  <si>
    <t>Novembre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</si>
  <si>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</si>
  <si>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</si>
  <si>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</si>
  <si>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</si>
  <si>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</si>
  <si>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</si>
  <si>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</si>
  <si>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</si>
  <si>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Février</t>
  </si>
  <si>
    <t>Janvier</t>
  </si>
  <si>
    <t>PLANNING  2019</t>
  </si>
  <si>
    <t>N3</t>
  </si>
  <si>
    <t xml:space="preserve">TOTAL </t>
  </si>
  <si>
    <t>RE</t>
  </si>
  <si>
    <t>B</t>
  </si>
  <si>
    <t>GT</t>
  </si>
  <si>
    <t>RP</t>
  </si>
  <si>
    <t>PPP</t>
  </si>
  <si>
    <t>GS</t>
  </si>
  <si>
    <t>CP</t>
  </si>
  <si>
    <t>PLANNING  2020</t>
  </si>
  <si>
    <t>PLANNING  2021</t>
  </si>
  <si>
    <r>
      <rPr>
        <b/>
        <sz val="11"/>
        <color theme="1"/>
        <rFont val="Calibri"/>
        <family val="2"/>
        <scheme val="minor"/>
      </rPr>
      <t>PPP</t>
    </r>
    <r>
      <rPr>
        <sz val="11"/>
        <color theme="1"/>
        <rFont val="Calibri"/>
        <family val="2"/>
        <scheme val="minor"/>
      </rPr>
      <t>-Prise de parole en Public (14h)</t>
    </r>
  </si>
  <si>
    <r>
      <rPr>
        <b/>
        <sz val="11"/>
        <color theme="1"/>
        <rFont val="Calibri"/>
        <family val="2"/>
        <scheme val="minor"/>
      </rPr>
      <t>GT</t>
    </r>
    <r>
      <rPr>
        <sz val="11"/>
        <color theme="1"/>
        <rFont val="Calibri"/>
        <family val="2"/>
        <scheme val="minor"/>
      </rPr>
      <t>-Gestion du Temps (14h)</t>
    </r>
  </si>
  <si>
    <t>AXE 2 : AGIR EN LEADER ET DYNAMISER SON EQUIPE (105h)</t>
  </si>
  <si>
    <r>
      <rPr>
        <b/>
        <sz val="11"/>
        <color theme="1"/>
        <rFont val="Calibri"/>
        <family val="2"/>
        <scheme val="minor"/>
      </rPr>
      <t>CP</t>
    </r>
    <r>
      <rPr>
        <sz val="11"/>
        <color theme="1"/>
        <rFont val="Calibri"/>
        <family val="2"/>
        <scheme val="minor"/>
      </rPr>
      <t>-Communication professionnelle collaborateur</t>
    </r>
  </si>
  <si>
    <t>GC</t>
  </si>
  <si>
    <t>GC-gestion des conflits</t>
  </si>
  <si>
    <t>M</t>
  </si>
  <si>
    <t>MANAGEMENT</t>
  </si>
  <si>
    <t>EEEP</t>
  </si>
  <si>
    <t>PAR</t>
  </si>
  <si>
    <r>
      <rPr>
        <b/>
        <sz val="14"/>
        <color theme="1"/>
        <rFont val="Calibri"/>
        <family val="2"/>
        <scheme val="minor"/>
      </rPr>
      <t>PAR</t>
    </r>
    <r>
      <rPr>
        <sz val="14"/>
        <color theme="1"/>
        <rFont val="Calibri"/>
        <family val="2"/>
        <scheme val="minor"/>
      </rPr>
      <t>-Préparation et animation réunions</t>
    </r>
  </si>
  <si>
    <t>SR</t>
  </si>
  <si>
    <t>SECURITE ET RESPONSABILITES</t>
  </si>
  <si>
    <t>AXE 3 : LES OUTILS D'AMELIORATION ET DE PROGRES DU MANAGER (49h)</t>
  </si>
  <si>
    <t>AXE 4 : OUTILS CONNEXES A LA FONCTION DE MANAGER (28h)</t>
  </si>
  <si>
    <t>OJ</t>
  </si>
  <si>
    <t>Outils Juridiques</t>
  </si>
  <si>
    <t xml:space="preserve">RE- Entretien Recrutement </t>
  </si>
  <si>
    <t>Tableaux de bord et outils de reporting</t>
  </si>
  <si>
    <t>TOR</t>
  </si>
  <si>
    <t>Entretien evaluation / entretien professionel</t>
  </si>
  <si>
    <t>OG</t>
  </si>
  <si>
    <t>Outils de Gestion</t>
  </si>
  <si>
    <t>EX</t>
  </si>
  <si>
    <t xml:space="preserve">Examen </t>
  </si>
  <si>
    <t>CC</t>
  </si>
  <si>
    <t>Clôture du Cycle</t>
  </si>
  <si>
    <t>Rédaction Professionnelle</t>
  </si>
  <si>
    <t>DP</t>
  </si>
  <si>
    <t>Dossier Professionnel (CQPM/CQP)</t>
  </si>
  <si>
    <t>Bureautique (PowerPoint)</t>
  </si>
  <si>
    <t>EC</t>
  </si>
  <si>
    <t>Epreuves de Certifiation</t>
  </si>
  <si>
    <t>Lean Mangaement et Gestion Projets</t>
  </si>
  <si>
    <t>LM</t>
  </si>
  <si>
    <t xml:space="preserve">AXE 1 : OUTILS DU DEVELOPPEMENT DU MANAGER </t>
  </si>
  <si>
    <t>CPH</t>
  </si>
  <si>
    <t>ASP</t>
  </si>
  <si>
    <t>Affirmation de soi environnement professionel</t>
  </si>
  <si>
    <t>ouverture Communication Professionnelle et Hiérarchique</t>
  </si>
  <si>
    <t>CS</t>
  </si>
  <si>
    <t>Avoir confiance en soi</t>
  </si>
  <si>
    <t>Gestion du Stress</t>
  </si>
  <si>
    <t>Avoir confiance en son image</t>
  </si>
  <si>
    <t>PROMO 2019-2020</t>
  </si>
  <si>
    <r>
      <rPr>
        <b/>
        <sz val="11"/>
        <color theme="4"/>
        <rFont val="Calibri"/>
        <family val="2"/>
        <scheme val="minor"/>
      </rPr>
      <t>PARCOURS PEDAGOGIQUE</t>
    </r>
    <r>
      <rPr>
        <b/>
        <sz val="11"/>
        <color theme="1"/>
        <rFont val="Calibri"/>
        <family val="2"/>
        <scheme val="minor"/>
      </rPr>
      <t xml:space="preserve">        Lieu: ERMITAGE DU BOIS JOLI - 102 rue du château - 59380 Quaedypre </t>
    </r>
  </si>
  <si>
    <r>
      <rPr>
        <b/>
        <u/>
        <sz val="11"/>
        <color theme="1"/>
        <rFont val="Calibri"/>
        <family val="2"/>
        <scheme val="minor"/>
      </rPr>
      <t>HORAIRES</t>
    </r>
    <r>
      <rPr>
        <b/>
        <sz val="11"/>
        <color theme="1"/>
        <rFont val="Calibri"/>
        <family val="2"/>
        <scheme val="minor"/>
      </rPr>
      <t xml:space="preserve"> : 8h30-12h30 / 13h30-16h30</t>
    </r>
  </si>
  <si>
    <t>Préparation et animation réunions</t>
  </si>
  <si>
    <t>Accompagement au dossier professionnel CQPM/CQP</t>
  </si>
  <si>
    <t>Management</t>
  </si>
  <si>
    <r>
      <rPr>
        <b/>
        <sz val="11"/>
        <color theme="4"/>
        <rFont val="Calibri"/>
        <family val="2"/>
        <scheme val="minor"/>
      </rPr>
      <t xml:space="preserve">PARCOURS CERTIFIANT OPTIONNEL </t>
    </r>
    <r>
      <rPr>
        <b/>
        <sz val="11"/>
        <color theme="1"/>
        <rFont val="Calibri"/>
        <family val="2"/>
        <scheme val="minor"/>
      </rPr>
      <t xml:space="preserve">          Lieu : AFPI REGION DUNKERQUOISE - ZAC du Pont Loby - Rue de Rome - 59640 DUNKERQUE        </t>
    </r>
  </si>
  <si>
    <r>
      <rPr>
        <b/>
        <u/>
        <sz val="11"/>
        <color theme="1"/>
        <rFont val="Calibri"/>
        <family val="2"/>
        <scheme val="minor"/>
      </rPr>
      <t>HORAIRES</t>
    </r>
    <r>
      <rPr>
        <b/>
        <sz val="11"/>
        <color theme="1"/>
        <rFont val="Calibri"/>
        <family val="2"/>
        <scheme val="minor"/>
      </rPr>
      <t xml:space="preserve"> : 8h00 - 12h00 / 13h30-17h00</t>
    </r>
  </si>
  <si>
    <t>Gestion du Temps (14h)</t>
  </si>
  <si>
    <r>
      <rPr>
        <b/>
        <u/>
        <sz val="11"/>
        <color theme="1"/>
        <rFont val="Calibri"/>
        <family val="2"/>
        <scheme val="minor"/>
      </rPr>
      <t>HORAIRES</t>
    </r>
    <r>
      <rPr>
        <b/>
        <sz val="11"/>
        <color theme="1"/>
        <rFont val="Calibri"/>
        <family val="2"/>
        <scheme val="minor"/>
      </rPr>
      <t xml:space="preserve"> : 8h00 - 12h00 / 13h30-16h30</t>
    </r>
  </si>
  <si>
    <t xml:space="preserve">Entretien Recrutement </t>
  </si>
  <si>
    <t xml:space="preserve"> </t>
  </si>
  <si>
    <t>AXE 1 : OUTILS DU DEVELOPPEMENT DU MANAGER (56h)</t>
  </si>
  <si>
    <t>Assertivité et affirmation de soi</t>
  </si>
  <si>
    <t>Rendre sa communication plus efficace avec ses collaborateurs</t>
  </si>
  <si>
    <t xml:space="preserve">Prise de parole en Public </t>
  </si>
  <si>
    <t>Gestion des conflits</t>
  </si>
  <si>
    <t>Assurer la sécurité et connaître ses responsabilités</t>
  </si>
  <si>
    <t>RESPONSABLE D'EQUIPE AUTONOME 2019-2020</t>
  </si>
  <si>
    <t>tableaux de bord et outils de reporting (formation centre AFPI)</t>
  </si>
  <si>
    <t>Rédaction Professionnelle et clôture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</si>
</sst>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"/>
    <numFmt numFmtId="165" formatCode="mmmm\-yy"/>
  </numFmts>
  <fonts count="20"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i/>
      <sz val="22"/>
      <color theme="1"/>
      <name val="Arial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Adobe Caslon Pro"/>
      <family val="1"/>
    </font>
    <font>
      <sz val="11"/>
      <color theme="1"/>
      <name val="Adobe Caslon Pro"/>
      <family val="1"/>
    </font>
    <font>
      <sz val="10"/>
      <color indexed="8"/>
      <name val="Adobe Caslon Pro"/>
      <family val="1"/>
    </font>
    <font>
      <b/>
      <sz val="10"/>
      <color indexed="8"/>
      <name val="Adobe Caslon Pro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Adobe Caslon Pro"/>
      <family val="1"/>
    </font>
    <font>
      <b/>
      <sz val="10"/>
      <color indexed="8"/>
      <name val="Adobe Caslon Pro"/>
      <family val="1"/>
    </font>
    <font>
      <b/>
      <sz val="10"/>
      <color theme="0"/>
      <name val="Adobe Caslon Pro"/>
      <family val="1"/>
    </font>
    <font>
      <b/>
      <sz val="10"/>
      <color rgb="FFFF0000"/>
      <name val="Adobe Caslon Pro"/>
      <family val="1"/>
    </font>
    <font>
      <b/>
      <sz val="10"/>
      <name val="Adobe Caslon Pro"/>
      <family val="1"/>
    </font>
    <font>
      <b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ashDot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medium">
        <color indexed="64"/>
      </bottom>
      <diagonal/>
    </border>
    <border>
      <left style="dashDot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thick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ck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0" xfId="0" applyAlignment="1" applyProtection="1">
      <alignment shrinkToFit="1"/>
      <protection locked="0"/>
    </xf>
    <xf numFmtId="0" fontId="0" fillId="0" borderId="0" xfId="0" applyAlignment="1" applyProtection="1">
      <alignment shrinkToFit="1"/>
    </xf>
    <xf numFmtId="0" fontId="0" fillId="0" borderId="0" xfId="0" applyFill="1" applyAlignment="1" applyProtection="1">
      <alignment shrinkToFit="1"/>
    </xf>
    <xf numFmtId="0" fontId="0" fillId="0" borderId="0" xfId="0" applyProtection="1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0" fillId="0" borderId="0" xfId="0" applyFill="1" applyAlignment="1" applyProtection="1">
      <alignment shrinkToFit="1"/>
      <protection locked="0"/>
    </xf>
    <xf numFmtId="0" fontId="3" fillId="0" borderId="0" xfId="0" applyFont="1" applyFill="1" applyAlignment="1" applyProtection="1">
      <alignment vertical="center" shrinkToFit="1"/>
      <protection locked="0"/>
    </xf>
    <xf numFmtId="0" fontId="0" fillId="0" borderId="0" xfId="0" quotePrefix="1" applyProtection="1">
      <protection locked="0"/>
    </xf>
    <xf numFmtId="164" fontId="6" fillId="0" borderId="13" xfId="0" applyNumberFormat="1" applyFont="1" applyFill="1" applyBorder="1" applyAlignment="1" applyProtection="1">
      <alignment shrinkToFit="1"/>
      <protection locked="0"/>
    </xf>
    <xf numFmtId="164" fontId="6" fillId="3" borderId="2" xfId="0" applyNumberFormat="1" applyFont="1" applyFill="1" applyBorder="1" applyAlignment="1" applyProtection="1">
      <alignment shrinkToFit="1"/>
      <protection locked="0"/>
    </xf>
    <xf numFmtId="0" fontId="7" fillId="3" borderId="1" xfId="0" applyFont="1" applyFill="1" applyBorder="1" applyAlignment="1" applyProtection="1">
      <alignment shrinkToFit="1"/>
      <protection locked="0"/>
    </xf>
    <xf numFmtId="164" fontId="6" fillId="0" borderId="16" xfId="0" applyNumberFormat="1" applyFont="1" applyFill="1" applyBorder="1" applyAlignment="1" applyProtection="1">
      <alignment shrinkToFit="1"/>
      <protection locked="0"/>
    </xf>
    <xf numFmtId="0" fontId="6" fillId="3" borderId="17" xfId="0" applyFont="1" applyFill="1" applyBorder="1" applyProtection="1">
      <protection locked="0"/>
    </xf>
    <xf numFmtId="0" fontId="6" fillId="3" borderId="18" xfId="0" applyFont="1" applyFill="1" applyBorder="1" applyProtection="1">
      <protection locked="0"/>
    </xf>
    <xf numFmtId="164" fontId="6" fillId="0" borderId="3" xfId="0" applyNumberFormat="1" applyFont="1" applyFill="1" applyBorder="1" applyAlignment="1" applyProtection="1">
      <alignment shrinkToFit="1"/>
      <protection locked="0"/>
    </xf>
    <xf numFmtId="0" fontId="6" fillId="3" borderId="5" xfId="0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164" fontId="6" fillId="0" borderId="22" xfId="0" applyNumberFormat="1" applyFont="1" applyFill="1" applyBorder="1" applyAlignment="1" applyProtection="1">
      <alignment shrinkToFit="1"/>
      <protection locked="0"/>
    </xf>
    <xf numFmtId="0" fontId="7" fillId="0" borderId="11" xfId="0" applyFont="1" applyFill="1" applyBorder="1" applyAlignment="1" applyProtection="1">
      <alignment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shrinkToFit="1"/>
      <protection locked="0"/>
    </xf>
    <xf numFmtId="0" fontId="0" fillId="0" borderId="0" xfId="0" applyAlignment="1" applyProtection="1">
      <protection locked="0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left" vertical="center" wrapText="1" shrinkToFit="1"/>
      <protection locked="0"/>
    </xf>
    <xf numFmtId="164" fontId="6" fillId="0" borderId="26" xfId="0" applyNumberFormat="1" applyFont="1" applyFill="1" applyBorder="1" applyAlignment="1" applyProtection="1">
      <alignment horizontal="center" shrinkToFit="1"/>
      <protection locked="0"/>
    </xf>
    <xf numFmtId="164" fontId="6" fillId="0" borderId="25" xfId="0" applyNumberFormat="1" applyFont="1" applyFill="1" applyBorder="1" applyAlignment="1" applyProtection="1">
      <alignment horizontal="center" shrinkToFit="1"/>
      <protection locked="0"/>
    </xf>
    <xf numFmtId="0" fontId="7" fillId="0" borderId="9" xfId="0" applyFont="1" applyFill="1" applyBorder="1" applyAlignment="1" applyProtection="1">
      <alignment horizontal="center" shrinkToFit="1"/>
      <protection locked="0"/>
    </xf>
    <xf numFmtId="0" fontId="7" fillId="0" borderId="10" xfId="0" applyFont="1" applyFill="1" applyBorder="1" applyAlignment="1" applyProtection="1">
      <alignment horizontal="center" shrinkToFit="1"/>
      <protection locked="0"/>
    </xf>
    <xf numFmtId="0" fontId="8" fillId="0" borderId="9" xfId="0" applyFont="1" applyFill="1" applyBorder="1" applyAlignment="1" applyProtection="1">
      <alignment horizontal="center" shrinkToFit="1"/>
      <protection locked="0"/>
    </xf>
    <xf numFmtId="0" fontId="8" fillId="0" borderId="10" xfId="0" applyFont="1" applyFill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</xf>
    <xf numFmtId="0" fontId="0" fillId="0" borderId="12" xfId="0" applyNumberFormat="1" applyBorder="1" applyAlignment="1" applyProtection="1">
      <alignment horizontal="center" shrinkToFit="1"/>
    </xf>
    <xf numFmtId="0" fontId="0" fillId="0" borderId="0" xfId="0" applyFill="1" applyAlignment="1" applyProtection="1">
      <alignment horizontal="center" shrinkToFit="1"/>
    </xf>
    <xf numFmtId="164" fontId="13" fillId="3" borderId="2" xfId="0" applyNumberFormat="1" applyFont="1" applyFill="1" applyBorder="1" applyAlignment="1" applyProtection="1">
      <alignment horizontal="center" shrinkToFit="1"/>
      <protection locked="0"/>
    </xf>
    <xf numFmtId="0" fontId="13" fillId="4" borderId="12" xfId="0" applyFont="1" applyFill="1" applyBorder="1" applyAlignment="1" applyProtection="1">
      <alignment horizontal="center"/>
      <protection locked="0"/>
    </xf>
    <xf numFmtId="0" fontId="14" fillId="4" borderId="12" xfId="0" applyFont="1" applyFill="1" applyBorder="1" applyAlignment="1" applyProtection="1">
      <alignment horizontal="center" shrinkToFit="1"/>
      <protection locked="0"/>
    </xf>
    <xf numFmtId="164" fontId="13" fillId="4" borderId="12" xfId="0" applyNumberFormat="1" applyFont="1" applyFill="1" applyBorder="1" applyAlignment="1" applyProtection="1">
      <alignment horizontal="center" shrinkToFit="1"/>
      <protection locked="0"/>
    </xf>
    <xf numFmtId="164" fontId="13" fillId="3" borderId="12" xfId="0" applyNumberFormat="1" applyFont="1" applyFill="1" applyBorder="1" applyAlignment="1" applyProtection="1">
      <alignment horizontal="center" shrinkToFit="1"/>
      <protection locked="0"/>
    </xf>
    <xf numFmtId="0" fontId="14" fillId="3" borderId="12" xfId="0" applyFont="1" applyFill="1" applyBorder="1" applyAlignment="1" applyProtection="1">
      <alignment horizontal="center" shrinkToFit="1"/>
      <protection locked="0"/>
    </xf>
    <xf numFmtId="164" fontId="13" fillId="0" borderId="2" xfId="0" applyNumberFormat="1" applyFont="1" applyFill="1" applyBorder="1" applyAlignment="1" applyProtection="1">
      <alignment horizontal="center" shrinkToFit="1"/>
      <protection locked="0"/>
    </xf>
    <xf numFmtId="0" fontId="13" fillId="0" borderId="17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 shrinkToFit="1"/>
      <protection locked="0"/>
    </xf>
    <xf numFmtId="0" fontId="13" fillId="0" borderId="12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 shrinkToFit="1"/>
      <protection locked="0"/>
    </xf>
    <xf numFmtId="164" fontId="13" fillId="0" borderId="12" xfId="0" applyNumberFormat="1" applyFont="1" applyFill="1" applyBorder="1" applyAlignment="1" applyProtection="1">
      <alignment horizontal="center" shrinkToFit="1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0" borderId="4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 shrinkToFit="1"/>
      <protection locked="0"/>
    </xf>
    <xf numFmtId="0" fontId="13" fillId="0" borderId="18" xfId="0" applyFont="1" applyFill="1" applyBorder="1" applyAlignment="1" applyProtection="1">
      <alignment horizontal="center"/>
      <protection locked="0"/>
    </xf>
    <xf numFmtId="0" fontId="14" fillId="0" borderId="9" xfId="0" applyFont="1" applyFill="1" applyBorder="1" applyAlignment="1" applyProtection="1">
      <alignment horizontal="center" shrinkToFit="1"/>
      <protection locked="0"/>
    </xf>
    <xf numFmtId="0" fontId="14" fillId="0" borderId="10" xfId="0" applyFont="1" applyFill="1" applyBorder="1" applyAlignment="1" applyProtection="1">
      <alignment horizontal="center" shrinkToFit="1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164" fontId="13" fillId="0" borderId="14" xfId="0" applyNumberFormat="1" applyFont="1" applyFill="1" applyBorder="1" applyAlignment="1" applyProtection="1">
      <alignment horizontal="center" shrinkToFit="1"/>
      <protection locked="0"/>
    </xf>
    <xf numFmtId="0" fontId="17" fillId="0" borderId="15" xfId="0" applyFont="1" applyFill="1" applyBorder="1" applyAlignment="1" applyProtection="1">
      <alignment horizontal="center" shrinkToFit="1"/>
      <protection locked="0"/>
    </xf>
    <xf numFmtId="0" fontId="14" fillId="0" borderId="27" xfId="0" applyFont="1" applyFill="1" applyBorder="1" applyAlignment="1" applyProtection="1">
      <alignment horizontal="center" shrinkToFit="1"/>
      <protection locked="0"/>
    </xf>
    <xf numFmtId="0" fontId="14" fillId="0" borderId="24" xfId="0" applyFont="1" applyFill="1" applyBorder="1" applyAlignment="1" applyProtection="1">
      <alignment horizontal="center" shrinkToFit="1"/>
      <protection locked="0"/>
    </xf>
    <xf numFmtId="164" fontId="13" fillId="0" borderId="9" xfId="0" applyNumberFormat="1" applyFont="1" applyFill="1" applyBorder="1" applyAlignment="1" applyProtection="1">
      <alignment horizontal="center" shrinkToFit="1"/>
      <protection locked="0"/>
    </xf>
    <xf numFmtId="164" fontId="17" fillId="0" borderId="15" xfId="0" applyNumberFormat="1" applyFont="1" applyFill="1" applyBorder="1" applyAlignment="1" applyProtection="1">
      <alignment horizontal="center" shrinkToFit="1"/>
      <protection locked="0"/>
    </xf>
    <xf numFmtId="164" fontId="17" fillId="0" borderId="1" xfId="0" applyNumberFormat="1" applyFont="1" applyFill="1" applyBorder="1" applyAlignment="1" applyProtection="1">
      <alignment horizontal="center" shrinkToFit="1"/>
      <protection locked="0"/>
    </xf>
    <xf numFmtId="0" fontId="14" fillId="3" borderId="20" xfId="0" applyFont="1" applyFill="1" applyBorder="1" applyAlignment="1" applyProtection="1">
      <alignment horizontal="center" shrinkToFit="1"/>
      <protection locked="0"/>
    </xf>
    <xf numFmtId="0" fontId="14" fillId="0" borderId="20" xfId="0" applyFont="1" applyFill="1" applyBorder="1" applyAlignment="1" applyProtection="1">
      <alignment horizontal="center" shrinkToFit="1"/>
      <protection locked="0"/>
    </xf>
    <xf numFmtId="0" fontId="13" fillId="0" borderId="21" xfId="0" applyFont="1" applyFill="1" applyBorder="1" applyAlignment="1" applyProtection="1">
      <alignment horizontal="center"/>
      <protection locked="0"/>
    </xf>
    <xf numFmtId="0" fontId="13" fillId="3" borderId="21" xfId="0" applyFont="1" applyFill="1" applyBorder="1" applyAlignment="1" applyProtection="1">
      <alignment horizontal="center"/>
      <protection locked="0"/>
    </xf>
    <xf numFmtId="164" fontId="13" fillId="3" borderId="9" xfId="0" applyNumberFormat="1" applyFont="1" applyFill="1" applyBorder="1" applyAlignment="1" applyProtection="1">
      <alignment horizontal="center" shrinkToFit="1"/>
      <protection locked="0"/>
    </xf>
    <xf numFmtId="0" fontId="14" fillId="3" borderId="23" xfId="0" applyFont="1" applyFill="1" applyBorder="1" applyAlignment="1" applyProtection="1">
      <alignment horizontal="center" shrinkToFi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shrinkToFit="1"/>
      <protection locked="0"/>
    </xf>
    <xf numFmtId="0" fontId="16" fillId="0" borderId="1" xfId="0" applyFont="1" applyFill="1" applyBorder="1" applyAlignment="1" applyProtection="1">
      <alignment horizontal="center" shrinkToFit="1"/>
      <protection locked="0"/>
    </xf>
    <xf numFmtId="0" fontId="15" fillId="0" borderId="1" xfId="0" applyFont="1" applyFill="1" applyBorder="1" applyAlignment="1" applyProtection="1">
      <alignment horizontal="center" shrinkToFit="1"/>
      <protection locked="0"/>
    </xf>
    <xf numFmtId="164" fontId="6" fillId="0" borderId="9" xfId="0" applyNumberFormat="1" applyFont="1" applyFill="1" applyBorder="1" applyAlignment="1" applyProtection="1">
      <alignment horizontal="center" shrinkToFit="1"/>
      <protection locked="0"/>
    </xf>
    <xf numFmtId="164" fontId="6" fillId="0" borderId="14" xfId="0" applyNumberFormat="1" applyFont="1" applyFill="1" applyBorder="1" applyAlignment="1" applyProtection="1">
      <alignment horizontal="center" shrinkToFit="1"/>
      <protection locked="0"/>
    </xf>
    <xf numFmtId="0" fontId="7" fillId="0" borderId="15" xfId="0" applyFont="1" applyFill="1" applyBorder="1" applyAlignment="1" applyProtection="1">
      <alignment horizontal="center" shrinkToFit="1"/>
      <protection locked="0"/>
    </xf>
    <xf numFmtId="164" fontId="6" fillId="0" borderId="2" xfId="0" applyNumberFormat="1" applyFont="1" applyFill="1" applyBorder="1" applyAlignment="1" applyProtection="1">
      <alignment shrinkToFit="1"/>
      <protection locked="0"/>
    </xf>
    <xf numFmtId="0" fontId="7" fillId="0" borderId="1" xfId="0" applyFont="1" applyFill="1" applyBorder="1" applyAlignment="1" applyProtection="1">
      <alignment shrinkToFit="1"/>
      <protection locked="0"/>
    </xf>
    <xf numFmtId="164" fontId="6" fillId="0" borderId="9" xfId="0" applyNumberFormat="1" applyFont="1" applyFill="1" applyBorder="1" applyAlignment="1" applyProtection="1">
      <alignment shrinkToFit="1"/>
      <protection locked="0"/>
    </xf>
    <xf numFmtId="0" fontId="7" fillId="0" borderId="10" xfId="0" applyFont="1" applyFill="1" applyBorder="1" applyAlignment="1" applyProtection="1">
      <alignment shrinkToFit="1"/>
      <protection locked="0"/>
    </xf>
    <xf numFmtId="0" fontId="8" fillId="0" borderId="12" xfId="0" applyFont="1" applyFill="1" applyBorder="1" applyAlignment="1" applyProtection="1">
      <alignment horizontal="center" shrinkToFit="1"/>
      <protection locked="0"/>
    </xf>
    <xf numFmtId="0" fontId="8" fillId="0" borderId="20" xfId="0" applyFont="1" applyFill="1" applyBorder="1" applyAlignment="1" applyProtection="1">
      <alignment horizontal="center" shrinkToFit="1"/>
      <protection locked="0"/>
    </xf>
    <xf numFmtId="0" fontId="8" fillId="0" borderId="19" xfId="0" applyFont="1" applyFill="1" applyBorder="1" applyAlignment="1" applyProtection="1">
      <alignment horizontal="center" shrinkToFit="1"/>
      <protection locked="0"/>
    </xf>
    <xf numFmtId="0" fontId="14" fillId="0" borderId="15" xfId="0" applyFont="1" applyFill="1" applyBorder="1" applyAlignment="1" applyProtection="1">
      <alignment horizontal="center" shrinkToFi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0" fillId="0" borderId="7" xfId="0" quotePrefix="1" applyBorder="1" applyProtection="1"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/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6" xfId="0" applyBorder="1" applyAlignment="1" applyProtection="1">
      <alignment shrinkToFit="1"/>
      <protection locked="0"/>
    </xf>
    <xf numFmtId="0" fontId="4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shrinkToFit="1"/>
    </xf>
    <xf numFmtId="0" fontId="0" fillId="0" borderId="6" xfId="0" applyBorder="1" applyAlignment="1" applyProtection="1">
      <alignment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33" xfId="0" applyBorder="1" applyProtection="1">
      <protection locked="0"/>
    </xf>
    <xf numFmtId="0" fontId="4" fillId="0" borderId="34" xfId="0" applyFont="1" applyBorder="1" applyAlignment="1">
      <alignment horizontal="center" vertical="center"/>
    </xf>
    <xf numFmtId="0" fontId="0" fillId="0" borderId="34" xfId="0" applyBorder="1"/>
    <xf numFmtId="0" fontId="9" fillId="0" borderId="34" xfId="0" applyFont="1" applyFill="1" applyBorder="1" applyAlignment="1" applyProtection="1">
      <alignment horizontal="center" vertical="center" shrinkToFit="1"/>
      <protection locked="0"/>
    </xf>
    <xf numFmtId="0" fontId="0" fillId="0" borderId="34" xfId="0" applyFill="1" applyBorder="1" applyAlignment="1" applyProtection="1">
      <alignment shrinkToFit="1"/>
      <protection locked="0"/>
    </xf>
    <xf numFmtId="0" fontId="0" fillId="0" borderId="34" xfId="0" applyFont="1" applyFill="1" applyBorder="1" applyAlignment="1" applyProtection="1">
      <alignment horizontal="left" vertical="center"/>
      <protection locked="0"/>
    </xf>
    <xf numFmtId="0" fontId="0" fillId="0" borderId="35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 vertical="center"/>
    </xf>
    <xf numFmtId="0" fontId="0" fillId="0" borderId="6" xfId="0" applyBorder="1"/>
    <xf numFmtId="0" fontId="4" fillId="0" borderId="7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vertical="center"/>
    </xf>
    <xf numFmtId="0" fontId="0" fillId="0" borderId="33" xfId="0" applyBorder="1"/>
    <xf numFmtId="0" fontId="0" fillId="0" borderId="35" xfId="0" applyBorder="1"/>
    <xf numFmtId="0" fontId="4" fillId="4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164" fontId="13" fillId="0" borderId="0" xfId="0" applyNumberFormat="1" applyFont="1" applyFill="1" applyBorder="1" applyAlignment="1" applyProtection="1">
      <alignment horizontal="center" shrinkToFit="1"/>
      <protection locked="0"/>
    </xf>
    <xf numFmtId="0" fontId="4" fillId="0" borderId="30" xfId="0" applyFont="1" applyBorder="1"/>
    <xf numFmtId="0" fontId="0" fillId="0" borderId="31" xfId="0" applyBorder="1"/>
    <xf numFmtId="0" fontId="0" fillId="0" borderId="32" xfId="0" applyBorder="1"/>
    <xf numFmtId="0" fontId="0" fillId="0" borderId="7" xfId="0" applyBorder="1"/>
    <xf numFmtId="0" fontId="4" fillId="0" borderId="0" xfId="0" applyFont="1" applyBorder="1"/>
    <xf numFmtId="0" fontId="4" fillId="0" borderId="0" xfId="0" applyFont="1" applyBorder="1" applyAlignment="1">
      <alignment horizontal="left" vertical="center"/>
    </xf>
    <xf numFmtId="0" fontId="0" fillId="0" borderId="0" xfId="0" applyFont="1" applyFill="1" applyBorder="1" applyAlignment="1" applyProtection="1">
      <alignment vertical="center" wrapText="1" shrinkToFit="1"/>
      <protection locked="0"/>
    </xf>
    <xf numFmtId="0" fontId="0" fillId="0" borderId="7" xfId="0" applyBorder="1" applyAlignment="1" applyProtection="1">
      <alignment shrinkToFit="1"/>
      <protection locked="0"/>
    </xf>
    <xf numFmtId="0" fontId="0" fillId="0" borderId="0" xfId="0" applyFill="1" applyBorder="1" applyProtection="1">
      <protection locked="0"/>
    </xf>
    <xf numFmtId="0" fontId="4" fillId="0" borderId="33" xfId="0" applyFont="1" applyBorder="1" applyAlignment="1">
      <alignment horizontal="center" vertical="center"/>
    </xf>
    <xf numFmtId="0" fontId="0" fillId="0" borderId="34" xfId="0" applyFill="1" applyBorder="1" applyAlignment="1" applyProtection="1">
      <alignment horizontal="left" vertical="center" shrinkToFit="1"/>
      <protection locked="0"/>
    </xf>
    <xf numFmtId="0" fontId="0" fillId="0" borderId="34" xfId="0" applyBorder="1" applyProtection="1">
      <protection locked="0"/>
    </xf>
    <xf numFmtId="0" fontId="0" fillId="0" borderId="34" xfId="0" applyBorder="1" applyAlignment="1">
      <alignment vertical="center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0" fillId="0" borderId="34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164" fontId="6" fillId="0" borderId="12" xfId="0" applyNumberFormat="1" applyFont="1" applyFill="1" applyBorder="1" applyAlignment="1" applyProtection="1">
      <alignment shrinkToFit="1"/>
      <protection locked="0"/>
    </xf>
    <xf numFmtId="0" fontId="17" fillId="0" borderId="12" xfId="0" applyFont="1" applyFill="1" applyBorder="1" applyAlignment="1" applyProtection="1">
      <alignment horizontal="center" shrinkToFit="1"/>
      <protection locked="0"/>
    </xf>
    <xf numFmtId="0" fontId="6" fillId="3" borderId="12" xfId="0" applyFont="1" applyFill="1" applyBorder="1" applyProtection="1">
      <protection locked="0"/>
    </xf>
    <xf numFmtId="164" fontId="6" fillId="0" borderId="12" xfId="0" applyNumberFormat="1" applyFont="1" applyFill="1" applyBorder="1" applyAlignment="1" applyProtection="1">
      <alignment horizontal="center" shrinkToFit="1"/>
      <protection locked="0"/>
    </xf>
    <xf numFmtId="0" fontId="7" fillId="0" borderId="12" xfId="0" applyFont="1" applyFill="1" applyBorder="1" applyAlignment="1" applyProtection="1">
      <alignment horizontal="center" shrinkToFit="1"/>
      <protection locked="0"/>
    </xf>
    <xf numFmtId="164" fontId="17" fillId="0" borderId="12" xfId="0" applyNumberFormat="1" applyFont="1" applyFill="1" applyBorder="1" applyAlignment="1" applyProtection="1">
      <alignment horizontal="center" shrinkToFit="1"/>
      <protection locked="0"/>
    </xf>
    <xf numFmtId="164" fontId="6" fillId="3" borderId="12" xfId="0" applyNumberFormat="1" applyFont="1" applyFill="1" applyBorder="1" applyAlignment="1" applyProtection="1">
      <alignment shrinkToFit="1"/>
      <protection locked="0"/>
    </xf>
    <xf numFmtId="0" fontId="7" fillId="3" borderId="12" xfId="0" applyFont="1" applyFill="1" applyBorder="1" applyAlignment="1" applyProtection="1">
      <alignment shrinkToFit="1"/>
      <protection locked="0"/>
    </xf>
    <xf numFmtId="0" fontId="16" fillId="0" borderId="12" xfId="0" applyFont="1" applyFill="1" applyBorder="1" applyAlignment="1" applyProtection="1">
      <alignment horizontal="center" shrinkToFit="1"/>
      <protection locked="0"/>
    </xf>
    <xf numFmtId="0" fontId="15" fillId="0" borderId="12" xfId="0" applyFont="1" applyFill="1" applyBorder="1" applyAlignment="1" applyProtection="1">
      <alignment horizontal="center" shrinkToFit="1"/>
      <protection locked="0"/>
    </xf>
    <xf numFmtId="0" fontId="13" fillId="3" borderId="12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shrinkToFit="1"/>
      <protection locked="0"/>
    </xf>
    <xf numFmtId="0" fontId="17" fillId="4" borderId="12" xfId="0" applyFont="1" applyFill="1" applyBorder="1" applyAlignment="1" applyProtection="1">
      <alignment horizontal="center" shrinkToFit="1"/>
      <protection locked="0"/>
    </xf>
    <xf numFmtId="164" fontId="6" fillId="3" borderId="12" xfId="0" applyNumberFormat="1" applyFont="1" applyFill="1" applyBorder="1" applyAlignment="1" applyProtection="1">
      <alignment horizontal="center" shrinkToFit="1"/>
      <protection locked="0"/>
    </xf>
    <xf numFmtId="0" fontId="7" fillId="3" borderId="12" xfId="0" applyFont="1" applyFill="1" applyBorder="1" applyAlignment="1" applyProtection="1">
      <alignment horizontal="center" shrinkToFit="1"/>
      <protection locked="0"/>
    </xf>
    <xf numFmtId="164" fontId="17" fillId="3" borderId="12" xfId="0" applyNumberFormat="1" applyFont="1" applyFill="1" applyBorder="1" applyAlignment="1" applyProtection="1">
      <alignment horizontal="center" shrinkToFit="1"/>
      <protection locked="0"/>
    </xf>
    <xf numFmtId="0" fontId="8" fillId="4" borderId="12" xfId="0" applyFont="1" applyFill="1" applyBorder="1" applyAlignment="1" applyProtection="1">
      <alignment horizontal="center" shrinkToFit="1"/>
      <protection locked="0"/>
    </xf>
    <xf numFmtId="0" fontId="8" fillId="3" borderId="12" xfId="0" applyFont="1" applyFill="1" applyBorder="1" applyAlignment="1" applyProtection="1">
      <alignment horizontal="center" shrinkToFit="1"/>
      <protection locked="0"/>
    </xf>
    <xf numFmtId="0" fontId="16" fillId="3" borderId="12" xfId="0" applyFont="1" applyFill="1" applyBorder="1" applyAlignment="1" applyProtection="1">
      <alignment horizontal="center" shrinkToFit="1"/>
      <protection locked="0"/>
    </xf>
    <xf numFmtId="0" fontId="15" fillId="3" borderId="12" xfId="0" applyFont="1" applyFill="1" applyBorder="1" applyAlignment="1" applyProtection="1">
      <alignment horizontal="center" shrinkToFit="1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0" fillId="0" borderId="6" xfId="0" applyBorder="1" applyAlignme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12" fillId="0" borderId="34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horizontal="left" vertic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34" xfId="0" applyFill="1" applyBorder="1" applyAlignment="1" applyProtection="1">
      <alignment horizontal="left" vertical="center"/>
      <protection locked="0"/>
    </xf>
    <xf numFmtId="0" fontId="4" fillId="4" borderId="28" xfId="0" applyFont="1" applyFill="1" applyBorder="1" applyAlignment="1" applyProtection="1">
      <alignment horizontal="center" vertical="center"/>
    </xf>
    <xf numFmtId="0" fontId="4" fillId="4" borderId="29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165" fontId="5" fillId="2" borderId="12" xfId="0" applyNumberFormat="1" applyFont="1" applyFill="1" applyBorder="1" applyAlignment="1" applyProtection="1">
      <alignment horizontal="center" shrinkToFit="1"/>
      <protection locked="0"/>
    </xf>
    <xf numFmtId="0" fontId="5" fillId="2" borderId="12" xfId="0" applyFont="1" applyFill="1" applyBorder="1" applyAlignment="1" applyProtection="1">
      <alignment horizont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vertical="center"/>
    </xf>
    <xf numFmtId="0" fontId="0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left" vertical="center" shrinkToFit="1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shrinkToFi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0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165" fontId="5" fillId="2" borderId="7" xfId="0" applyNumberFormat="1" applyFont="1" applyFill="1" applyBorder="1" applyAlignment="1" applyProtection="1">
      <alignment horizontal="center" shrinkToFit="1"/>
      <protection locked="0"/>
    </xf>
    <xf numFmtId="165" fontId="5" fillId="2" borderId="0" xfId="0" applyNumberFormat="1" applyFont="1" applyFill="1" applyBorder="1" applyAlignment="1" applyProtection="1">
      <alignment horizontal="center" shrinkToFit="1"/>
      <protection locked="0"/>
    </xf>
    <xf numFmtId="165" fontId="5" fillId="2" borderId="6" xfId="0" applyNumberFormat="1" applyFont="1" applyFill="1" applyBorder="1" applyAlignment="1" applyProtection="1">
      <alignment horizontal="center" shrinkToFit="1"/>
      <protection locked="0"/>
    </xf>
    <xf numFmtId="0" fontId="5" fillId="2" borderId="7" xfId="0" applyFont="1" applyFill="1" applyBorder="1" applyAlignment="1" applyProtection="1">
      <alignment horizontal="center" shrinkToFit="1"/>
      <protection locked="0"/>
    </xf>
    <xf numFmtId="0" fontId="5" fillId="2" borderId="0" xfId="0" applyFont="1" applyFill="1" applyBorder="1" applyAlignment="1" applyProtection="1">
      <alignment horizontal="center" shrinkToFit="1"/>
      <protection locked="0"/>
    </xf>
    <xf numFmtId="0" fontId="5" fillId="2" borderId="6" xfId="0" applyFont="1" applyFill="1" applyBorder="1" applyAlignment="1" applyProtection="1">
      <alignment horizontal="center" shrinkToFit="1"/>
      <protection locked="0"/>
    </xf>
    <xf numFmtId="0" fontId="5" fillId="2" borderId="8" xfId="0" applyFont="1" applyFill="1" applyBorder="1" applyAlignment="1" applyProtection="1">
      <alignment horizontal="center" shrinkToFi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</xf>
  </cellXfs>
  <cellStyles count="1">
    <cellStyle name="Normal" xfId="0" builtinId="0"/>
  </cellStyles>
  <dxfs count="3041"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39994506668294322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66FF66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2060"/>
        </patternFill>
      </fill>
    </dxf>
    <dxf>
      <fill>
        <patternFill>
          <bgColor rgb="FFCC0066"/>
        </patternFill>
      </fill>
    </dxf>
    <dxf>
      <fill>
        <patternFill>
          <bgColor rgb="FF990033"/>
        </patternFill>
      </fill>
    </dxf>
    <dxf>
      <font>
        <color theme="0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gray0625">
          <fgColor auto="1"/>
          <bgColor rgb="FFFFFFFF"/>
        </patternFill>
      </fill>
    </dxf>
    <dxf>
      <font>
        <color theme="9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color rgb="FF00B050"/>
      </font>
      <fill>
        <patternFill>
          <bgColor rgb="FF00B050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 patternType="gray0625">
          <bgColor theme="6" tint="0.39991454817346722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C0066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39994506668294322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C0066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39994506668294322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66FF66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2060"/>
        </patternFill>
      </fill>
    </dxf>
    <dxf>
      <fill>
        <patternFill>
          <bgColor rgb="FFCC0066"/>
        </patternFill>
      </fill>
    </dxf>
    <dxf>
      <fill>
        <patternFill>
          <bgColor rgb="FF990033"/>
        </patternFill>
      </fill>
    </dxf>
    <dxf>
      <font>
        <color theme="0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gray0625">
          <fgColor auto="1"/>
          <bgColor rgb="FFFFFFFF"/>
        </patternFill>
      </fill>
    </dxf>
    <dxf>
      <font>
        <color theme="9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9"/>
      </font>
      <fill>
        <patternFill>
          <bgColor theme="9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theme="1"/>
      </font>
      <fill>
        <patternFill>
          <bgColor rgb="FF92D05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C0066"/>
        </patternFill>
      </fill>
    </dxf>
    <dxf>
      <fill>
        <patternFill>
          <bgColor theme="9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 patternType="gray0625">
          <bgColor theme="6" tint="0.39991454817346722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C0066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39994506668294322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ill>
        <patternFill>
          <bgColor rgb="FF3333FF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59996337778862885"/>
        </patternFill>
      </fill>
    </dxf>
    <dxf>
      <fill>
        <patternFill patternType="gray0625">
          <bgColor rgb="FF92D050"/>
        </patternFill>
      </fill>
    </dxf>
    <dxf>
      <fill>
        <patternFill>
          <bgColor rgb="FF3333FF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CC0066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CC0066"/>
        </patternFill>
      </fill>
    </dxf>
    <dxf>
      <fill>
        <patternFill>
          <bgColor rgb="FF7030A0"/>
        </patternFill>
      </fill>
    </dxf>
    <dxf>
      <fill>
        <patternFill patternType="gray0625">
          <bgColor theme="5" tint="0.39994506668294322"/>
        </patternFill>
      </fill>
    </dxf>
    <dxf>
      <fill>
        <patternFill patternType="gray0625">
          <bgColor rgb="FF92D050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solid">
          <fgColor auto="1"/>
          <bgColor rgb="FFCC0066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ont>
        <color theme="0"/>
      </font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66FF66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2060"/>
        </patternFill>
      </fill>
    </dxf>
    <dxf>
      <fill>
        <patternFill>
          <bgColor rgb="FFCC0066"/>
        </patternFill>
      </fill>
    </dxf>
    <dxf>
      <fill>
        <patternFill>
          <bgColor rgb="FF990033"/>
        </patternFill>
      </fill>
    </dxf>
    <dxf>
      <font>
        <color theme="0"/>
      </font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gray0625">
          <fgColor auto="1"/>
          <bgColor rgb="FFFFFFFF"/>
        </patternFill>
      </fill>
    </dxf>
    <dxf>
      <font>
        <color theme="9"/>
      </font>
      <fill>
        <patternFill>
          <bgColor theme="9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ill>
        <patternFill patternType="gray0625">
          <bgColor theme="7" tint="0.79998168889431442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>
          <bgColor rgb="FF66FF66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solid">
          <fgColor auto="1"/>
          <bgColor theme="8" tint="0.39994506668294322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auto="1"/>
      </font>
      <fill>
        <patternFill>
          <bgColor rgb="FFFF33CC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ill>
        <patternFill patternType="lightGrid">
          <bgColor rgb="FF00B0F0"/>
        </patternFill>
      </fill>
    </dxf>
    <dxf>
      <font>
        <color rgb="FF00B050"/>
      </font>
      <fill>
        <patternFill>
          <bgColor rgb="FF00B050"/>
        </patternFill>
      </fill>
    </dxf>
    <dxf>
      <font>
        <color theme="9"/>
      </font>
      <fill>
        <patternFill>
          <bgColor theme="9"/>
        </patternFill>
      </fill>
    </dxf>
    <dxf>
      <font>
        <color rgb="FFFFFF00"/>
      </font>
      <fill>
        <patternFill patternType="darkHorizontal">
          <bgColor rgb="FFFFFF00"/>
        </patternFill>
      </fill>
    </dxf>
    <dxf>
      <font>
        <color theme="6"/>
      </font>
      <fill>
        <patternFill>
          <bgColor theme="6"/>
        </patternFill>
      </fill>
    </dxf>
    <dxf>
      <font>
        <strike val="0"/>
        <color rgb="FF0070C0"/>
      </font>
      <fill>
        <patternFill patternType="darkVertical">
          <bgColor rgb="FF0070C0"/>
        </patternFill>
      </fill>
    </dxf>
    <dxf>
      <font>
        <color theme="4"/>
      </font>
      <fill>
        <patternFill>
          <bgColor theme="4"/>
        </patternFill>
      </fill>
    </dxf>
    <dxf>
      <font>
        <color rgb="FF00B0F0"/>
      </font>
      <fill>
        <patternFill>
          <bgColor rgb="FF00B0F0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 patternType="darkVertical">
          <bgColor rgb="FFFFC000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rgb="FFFF33CC"/>
      </font>
      <fill>
        <patternFill>
          <bgColor rgb="FFFF33CC"/>
        </patternFill>
      </fill>
    </dxf>
    <dxf>
      <font>
        <color rgb="FF7030A0"/>
      </font>
      <fill>
        <patternFill>
          <bgColor rgb="FF7030A0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/>
        </patternFill>
      </fill>
    </dxf>
    <dxf>
      <font>
        <color auto="1"/>
      </font>
      <fill>
        <patternFill>
          <bgColor rgb="FFFF33CC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3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ont>
        <color theme="0"/>
      </font>
      <fill>
        <patternFill patternType="gray0625">
          <bgColor theme="9" tint="-0.49998474074526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00B0F0"/>
        </patternFill>
      </fill>
    </dxf>
    <dxf>
      <font>
        <color theme="0"/>
      </font>
      <fill>
        <patternFill>
          <bgColor rgb="FFC00000"/>
        </patternFill>
      </fill>
    </dxf>
    <dxf>
      <fill>
        <patternFill patternType="gray0625">
          <bgColor rgb="FFFFFF99"/>
        </patternFill>
      </fill>
    </dxf>
    <dxf>
      <font>
        <color theme="0"/>
      </font>
      <fill>
        <patternFill>
          <bgColor theme="2" tint="-0.499984740745262"/>
        </patternFill>
      </fill>
    </dxf>
    <dxf>
      <fill>
        <patternFill patternType="gray0625">
          <bgColor theme="7" tint="0.79998168889431442"/>
        </patternFill>
      </fill>
    </dxf>
    <dxf>
      <fill>
        <patternFill patternType="gray0625">
          <fgColor auto="1"/>
          <bgColor rgb="FFFF5050"/>
        </patternFill>
      </fill>
    </dxf>
    <dxf>
      <font>
        <color theme="0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 patternType="solid">
          <fgColor auto="1"/>
          <bgColor theme="5" tint="-0.499984740745262"/>
        </patternFill>
      </fill>
    </dxf>
    <dxf>
      <font>
        <color theme="0"/>
      </font>
      <fill>
        <patternFill patternType="gray0625">
          <bgColor theme="0" tint="-0.499984740745262"/>
        </patternFill>
      </fill>
    </dxf>
    <dxf>
      <fill>
        <patternFill patternType="gray0625">
          <bgColor theme="6" tint="0.39994506668294322"/>
        </patternFill>
      </fill>
    </dxf>
    <dxf>
      <font>
        <color auto="1"/>
      </font>
      <fill>
        <patternFill patternType="gray0625">
          <bgColor theme="6" tint="0.39991454817346722"/>
        </patternFill>
      </fill>
    </dxf>
    <dxf>
      <font>
        <color theme="5" tint="-0.499984740745262"/>
      </font>
      <fill>
        <patternFill>
          <bgColor theme="5" tint="-0.499984740745262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3333FF"/>
      <color rgb="FFCC0066"/>
      <color rgb="FFFF0066"/>
      <color rgb="FF66FF66"/>
      <color rgb="FFBD92DE"/>
      <color rgb="FFFF5050"/>
      <color rgb="FFFFFFFF"/>
      <color rgb="FFFF4B4B"/>
      <color rgb="FFFFFF99"/>
      <color rgb="FFCD6F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0"/>
  <sheetViews>
    <sheetView tabSelected="1" zoomScale="53" zoomScaleNormal="53" workbookViewId="0">
      <selection sqref="A1:AJ1"/>
    </sheetView>
  </sheetViews>
  <sheetFormatPr baseColWidth="10" defaultRowHeight="15"/>
  <cols>
    <col min="1" max="1" width="6.28515625" customWidth="1"/>
    <col min="2" max="2" width="6.5703125" customWidth="1"/>
    <col min="3" max="3" width="7" customWidth="1"/>
    <col min="4" max="4" width="7.5703125" customWidth="1"/>
    <col min="5" max="6" width="7" customWidth="1"/>
    <col min="7" max="7" width="7.7109375" customWidth="1"/>
    <col min="8" max="8" width="6.5703125" customWidth="1"/>
    <col min="9" max="9" width="6.7109375" customWidth="1"/>
    <col min="10" max="10" width="7.28515625" customWidth="1"/>
    <col min="11" max="11" width="6.28515625" customWidth="1"/>
    <col min="12" max="12" width="6.140625" customWidth="1"/>
    <col min="13" max="13" width="7.7109375" customWidth="1"/>
    <col min="14" max="14" width="6.42578125" customWidth="1"/>
    <col min="15" max="15" width="6.7109375" customWidth="1"/>
    <col min="16" max="16" width="8" customWidth="1"/>
    <col min="17" max="17" width="6.28515625" customWidth="1"/>
    <col min="18" max="18" width="6.7109375" customWidth="1"/>
    <col min="19" max="19" width="8.42578125" customWidth="1"/>
    <col min="20" max="20" width="6.5703125" customWidth="1"/>
    <col min="21" max="21" width="6.7109375" customWidth="1"/>
    <col min="22" max="22" width="8.140625" customWidth="1"/>
    <col min="23" max="23" width="6.42578125" customWidth="1"/>
    <col min="24" max="24" width="6.5703125" customWidth="1"/>
    <col min="25" max="25" width="8.5703125" customWidth="1"/>
    <col min="26" max="26" width="6" customWidth="1"/>
    <col min="27" max="27" width="6.140625" customWidth="1"/>
    <col min="28" max="28" width="7.7109375" customWidth="1"/>
    <col min="29" max="29" width="6.5703125" customWidth="1"/>
    <col min="30" max="30" width="6.28515625" customWidth="1"/>
    <col min="31" max="31" width="8" customWidth="1"/>
    <col min="32" max="32" width="6.7109375" customWidth="1"/>
    <col min="33" max="33" width="6.5703125" customWidth="1"/>
    <col min="34" max="34" width="8.140625" customWidth="1"/>
    <col min="35" max="36" width="6.140625" customWidth="1"/>
  </cols>
  <sheetData>
    <row r="1" spans="1:36" ht="27.75">
      <c r="A1" s="218" t="s">
        <v>86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</row>
    <row r="2" spans="1:36" ht="27.75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</row>
    <row r="3" spans="1:36" ht="27.75">
      <c r="A3" s="218" t="s">
        <v>12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</row>
    <row r="4" spans="1:36">
      <c r="A4" s="220" t="s">
        <v>11</v>
      </c>
      <c r="B4" s="220"/>
      <c r="C4" s="220"/>
      <c r="D4" s="221" t="s">
        <v>10</v>
      </c>
      <c r="E4" s="221"/>
      <c r="F4" s="221"/>
      <c r="G4" s="221" t="s">
        <v>9</v>
      </c>
      <c r="H4" s="221"/>
      <c r="I4" s="221"/>
      <c r="J4" s="221" t="s">
        <v>8</v>
      </c>
      <c r="K4" s="221"/>
      <c r="L4" s="221"/>
      <c r="M4" s="221" t="s">
        <v>7</v>
      </c>
      <c r="N4" s="221"/>
      <c r="O4" s="221"/>
      <c r="P4" s="221" t="s">
        <v>6</v>
      </c>
      <c r="Q4" s="221"/>
      <c r="R4" s="221"/>
      <c r="S4" s="221" t="s">
        <v>5</v>
      </c>
      <c r="T4" s="221"/>
      <c r="U4" s="221"/>
      <c r="V4" s="221" t="s">
        <v>4</v>
      </c>
      <c r="W4" s="221"/>
      <c r="X4" s="221"/>
      <c r="Y4" s="221" t="s">
        <v>3</v>
      </c>
      <c r="Z4" s="221"/>
      <c r="AA4" s="221"/>
      <c r="AB4" s="221" t="s">
        <v>2</v>
      </c>
      <c r="AC4" s="221"/>
      <c r="AD4" s="221"/>
      <c r="AE4" s="221" t="s">
        <v>1</v>
      </c>
      <c r="AF4" s="221"/>
      <c r="AG4" s="221"/>
      <c r="AH4" s="221" t="s">
        <v>0</v>
      </c>
      <c r="AI4" s="221"/>
      <c r="AJ4" s="221"/>
    </row>
    <row r="5" spans="1:36">
      <c r="A5" s="170">
        <v>43466</v>
      </c>
      <c r="B5" s="47"/>
      <c r="C5" s="48"/>
      <c r="D5" s="170">
        <v>43497</v>
      </c>
      <c r="E5" s="52"/>
      <c r="F5" s="52"/>
      <c r="G5" s="170">
        <v>43525</v>
      </c>
      <c r="H5" s="52"/>
      <c r="I5" s="52"/>
      <c r="J5" s="170">
        <v>43556</v>
      </c>
      <c r="K5" s="46"/>
      <c r="L5" s="182"/>
      <c r="M5" s="170">
        <v>43586</v>
      </c>
      <c r="N5" s="47"/>
      <c r="O5" s="48"/>
      <c r="P5" s="170">
        <v>43617</v>
      </c>
      <c r="Q5" s="47"/>
      <c r="R5" s="48"/>
      <c r="S5" s="170">
        <v>43647</v>
      </c>
      <c r="T5" s="54"/>
      <c r="U5" s="171"/>
      <c r="V5" s="170">
        <v>43678</v>
      </c>
      <c r="W5" s="172"/>
      <c r="X5" s="172"/>
      <c r="Y5" s="170">
        <v>43709</v>
      </c>
      <c r="Z5" s="183"/>
      <c r="AA5" s="184"/>
      <c r="AB5" s="170">
        <v>43739</v>
      </c>
      <c r="AC5" s="54"/>
      <c r="AD5" s="175"/>
      <c r="AE5" s="170">
        <v>43770</v>
      </c>
      <c r="AF5" s="180"/>
      <c r="AG5" s="180"/>
      <c r="AH5" s="170">
        <v>43800</v>
      </c>
      <c r="AI5" s="47"/>
      <c r="AJ5" s="48"/>
    </row>
    <row r="6" spans="1:36">
      <c r="A6" s="170">
        <v>43467</v>
      </c>
      <c r="B6" s="46"/>
      <c r="C6" s="45"/>
      <c r="D6" s="170">
        <v>43498</v>
      </c>
      <c r="E6" s="47"/>
      <c r="F6" s="48"/>
      <c r="G6" s="170">
        <v>43526</v>
      </c>
      <c r="H6" s="47"/>
      <c r="I6" s="48"/>
      <c r="J6" s="170">
        <v>43557</v>
      </c>
      <c r="K6" s="46"/>
      <c r="L6" s="182"/>
      <c r="M6" s="170">
        <v>43587</v>
      </c>
      <c r="N6" s="52"/>
      <c r="O6" s="52"/>
      <c r="P6" s="170">
        <v>43618</v>
      </c>
      <c r="Q6" s="47"/>
      <c r="R6" s="48"/>
      <c r="S6" s="170">
        <v>43648</v>
      </c>
      <c r="T6" s="54"/>
      <c r="U6" s="53"/>
      <c r="V6" s="170">
        <v>43679</v>
      </c>
      <c r="W6" s="176"/>
      <c r="X6" s="177"/>
      <c r="Y6" s="170">
        <v>43710</v>
      </c>
      <c r="Z6" s="54"/>
      <c r="AA6" s="53"/>
      <c r="AB6" s="170">
        <v>43740</v>
      </c>
      <c r="AC6" s="54"/>
      <c r="AD6" s="175"/>
      <c r="AE6" s="170">
        <v>43771</v>
      </c>
      <c r="AF6" s="47"/>
      <c r="AG6" s="48"/>
      <c r="AH6" s="170">
        <v>43801</v>
      </c>
      <c r="AI6" s="54"/>
      <c r="AJ6" s="53"/>
    </row>
    <row r="7" spans="1:36">
      <c r="A7" s="170">
        <v>43468</v>
      </c>
      <c r="B7" s="44"/>
      <c r="C7" s="44"/>
      <c r="D7" s="170">
        <v>43499</v>
      </c>
      <c r="E7" s="47"/>
      <c r="F7" s="48"/>
      <c r="G7" s="170">
        <v>43527</v>
      </c>
      <c r="H7" s="47"/>
      <c r="I7" s="48"/>
      <c r="J7" s="170">
        <v>43558</v>
      </c>
      <c r="K7" s="46"/>
      <c r="L7" s="45"/>
      <c r="M7" s="170">
        <v>43588</v>
      </c>
      <c r="N7" s="52"/>
      <c r="O7" s="52"/>
      <c r="P7" s="170">
        <v>43619</v>
      </c>
      <c r="Q7" s="46"/>
      <c r="R7" s="45"/>
      <c r="S7" s="170">
        <v>43649</v>
      </c>
      <c r="T7" s="54"/>
      <c r="U7" s="53"/>
      <c r="V7" s="170">
        <v>43680</v>
      </c>
      <c r="W7" s="172"/>
      <c r="X7" s="172"/>
      <c r="Y7" s="170">
        <v>43711</v>
      </c>
      <c r="Z7" s="54"/>
      <c r="AA7" s="53"/>
      <c r="AB7" s="170">
        <v>43741</v>
      </c>
      <c r="AC7" s="52" t="s">
        <v>60</v>
      </c>
      <c r="AD7" s="52" t="s">
        <v>60</v>
      </c>
      <c r="AE7" s="170">
        <v>43772</v>
      </c>
      <c r="AF7" s="47"/>
      <c r="AG7" s="48"/>
      <c r="AH7" s="170">
        <v>43802</v>
      </c>
      <c r="AI7" s="54"/>
      <c r="AJ7" s="53"/>
    </row>
    <row r="8" spans="1:36">
      <c r="A8" s="170">
        <v>43469</v>
      </c>
      <c r="B8" s="46"/>
      <c r="C8" s="45"/>
      <c r="D8" s="170">
        <v>43500</v>
      </c>
      <c r="E8" s="46"/>
      <c r="F8" s="45"/>
      <c r="G8" s="170">
        <v>43528</v>
      </c>
      <c r="H8" s="46"/>
      <c r="I8" s="45"/>
      <c r="J8" s="170">
        <v>43559</v>
      </c>
      <c r="K8" s="44"/>
      <c r="L8" s="44"/>
      <c r="M8" s="170">
        <v>43589</v>
      </c>
      <c r="N8" s="47"/>
      <c r="O8" s="48"/>
      <c r="P8" s="170">
        <v>43620</v>
      </c>
      <c r="Q8" s="46"/>
      <c r="R8" s="45"/>
      <c r="S8" s="170">
        <v>43650</v>
      </c>
      <c r="T8" s="52"/>
      <c r="U8" s="52"/>
      <c r="V8" s="170">
        <v>43681</v>
      </c>
      <c r="W8" s="176"/>
      <c r="X8" s="177"/>
      <c r="Y8" s="170">
        <v>43712</v>
      </c>
      <c r="Z8" s="54"/>
      <c r="AA8" s="53"/>
      <c r="AB8" s="170">
        <v>43742</v>
      </c>
      <c r="AC8" s="54"/>
      <c r="AD8" s="53"/>
      <c r="AE8" s="170">
        <v>43773</v>
      </c>
      <c r="AF8" s="54" t="s">
        <v>52</v>
      </c>
      <c r="AG8" s="54"/>
      <c r="AH8" s="170">
        <v>43803</v>
      </c>
      <c r="AI8" s="54"/>
      <c r="AJ8" s="53"/>
    </row>
    <row r="9" spans="1:36">
      <c r="A9" s="170">
        <v>43470</v>
      </c>
      <c r="B9" s="47"/>
      <c r="C9" s="48"/>
      <c r="D9" s="170">
        <v>43501</v>
      </c>
      <c r="E9" s="46"/>
      <c r="F9" s="45"/>
      <c r="G9" s="170">
        <v>43529</v>
      </c>
      <c r="H9" s="46"/>
      <c r="I9" s="45"/>
      <c r="J9" s="170">
        <v>43560</v>
      </c>
      <c r="K9" s="46"/>
      <c r="L9" s="45"/>
      <c r="M9" s="170">
        <v>43590</v>
      </c>
      <c r="N9" s="47"/>
      <c r="O9" s="48"/>
      <c r="P9" s="170">
        <v>43621</v>
      </c>
      <c r="Q9" s="46"/>
      <c r="R9" s="45"/>
      <c r="S9" s="170">
        <v>43651</v>
      </c>
      <c r="T9" s="54"/>
      <c r="U9" s="53"/>
      <c r="V9" s="170">
        <v>43682</v>
      </c>
      <c r="W9" s="172"/>
      <c r="X9" s="172"/>
      <c r="Y9" s="170">
        <v>43713</v>
      </c>
      <c r="Z9" s="52"/>
      <c r="AA9" s="52"/>
      <c r="AB9" s="170">
        <v>43743</v>
      </c>
      <c r="AC9" s="47"/>
      <c r="AD9" s="185"/>
      <c r="AE9" s="170">
        <v>43774</v>
      </c>
      <c r="AF9" s="54"/>
      <c r="AG9" s="53"/>
      <c r="AH9" s="170">
        <v>43804</v>
      </c>
      <c r="AI9" s="52" t="s">
        <v>19</v>
      </c>
      <c r="AJ9" s="52" t="s">
        <v>19</v>
      </c>
    </row>
    <row r="10" spans="1:36">
      <c r="A10" s="170">
        <v>43471</v>
      </c>
      <c r="B10" s="47"/>
      <c r="C10" s="48"/>
      <c r="D10" s="170">
        <v>43502</v>
      </c>
      <c r="E10" s="46"/>
      <c r="F10" s="45"/>
      <c r="G10" s="170">
        <v>43530</v>
      </c>
      <c r="H10" s="46"/>
      <c r="I10" s="45"/>
      <c r="J10" s="170">
        <v>43561</v>
      </c>
      <c r="K10" s="47"/>
      <c r="L10" s="48"/>
      <c r="M10" s="170">
        <v>43591</v>
      </c>
      <c r="N10" s="54"/>
      <c r="O10" s="53"/>
      <c r="P10" s="170">
        <v>43622</v>
      </c>
      <c r="Q10" s="44"/>
      <c r="R10" s="44"/>
      <c r="S10" s="170">
        <v>43652</v>
      </c>
      <c r="T10" s="47"/>
      <c r="U10" s="48"/>
      <c r="V10" s="170">
        <v>43683</v>
      </c>
      <c r="W10" s="176"/>
      <c r="X10" s="177"/>
      <c r="Y10" s="170">
        <v>43714</v>
      </c>
      <c r="Z10" s="54"/>
      <c r="AA10" s="53"/>
      <c r="AB10" s="170">
        <v>43744</v>
      </c>
      <c r="AC10" s="47"/>
      <c r="AD10" s="185"/>
      <c r="AE10" s="170">
        <v>43775</v>
      </c>
      <c r="AF10" s="54"/>
      <c r="AG10" s="53"/>
      <c r="AH10" s="170">
        <v>43805</v>
      </c>
      <c r="AI10" s="54"/>
      <c r="AJ10" s="53"/>
    </row>
    <row r="11" spans="1:36">
      <c r="A11" s="170">
        <v>43472</v>
      </c>
      <c r="B11" s="46"/>
      <c r="C11" s="45"/>
      <c r="D11" s="170">
        <v>43503</v>
      </c>
      <c r="E11" s="44"/>
      <c r="F11" s="44"/>
      <c r="G11" s="170">
        <v>43531</v>
      </c>
      <c r="H11" s="44"/>
      <c r="I11" s="44"/>
      <c r="J11" s="170">
        <v>43562</v>
      </c>
      <c r="K11" s="47"/>
      <c r="L11" s="48"/>
      <c r="M11" s="170">
        <v>43592</v>
      </c>
      <c r="N11" s="54"/>
      <c r="O11" s="53"/>
      <c r="P11" s="170">
        <v>43623</v>
      </c>
      <c r="Q11" s="46"/>
      <c r="R11" s="45"/>
      <c r="S11" s="170">
        <v>43653</v>
      </c>
      <c r="T11" s="47"/>
      <c r="U11" s="48"/>
      <c r="V11" s="170">
        <v>43684</v>
      </c>
      <c r="W11" s="172"/>
      <c r="X11" s="172"/>
      <c r="Y11" s="170">
        <v>43715</v>
      </c>
      <c r="Z11" s="47"/>
      <c r="AA11" s="48"/>
      <c r="AB11" s="170">
        <v>43745</v>
      </c>
      <c r="AC11" s="54"/>
      <c r="AD11" s="175"/>
      <c r="AE11" s="170">
        <v>43776</v>
      </c>
      <c r="AF11" s="52" t="s">
        <v>21</v>
      </c>
      <c r="AG11" s="52" t="s">
        <v>21</v>
      </c>
      <c r="AH11" s="170">
        <v>43806</v>
      </c>
      <c r="AI11" s="47"/>
      <c r="AJ11" s="48"/>
    </row>
    <row r="12" spans="1:36">
      <c r="A12" s="170">
        <v>43473</v>
      </c>
      <c r="B12" s="46"/>
      <c r="C12" s="186"/>
      <c r="D12" s="170">
        <v>43504</v>
      </c>
      <c r="E12" s="46"/>
      <c r="F12" s="45"/>
      <c r="G12" s="170">
        <v>43532</v>
      </c>
      <c r="H12" s="46"/>
      <c r="I12" s="45"/>
      <c r="J12" s="170">
        <v>43563</v>
      </c>
      <c r="K12" s="54"/>
      <c r="L12" s="53"/>
      <c r="M12" s="170">
        <v>43593</v>
      </c>
      <c r="N12" s="47"/>
      <c r="O12" s="48"/>
      <c r="P12" s="170">
        <v>43624</v>
      </c>
      <c r="Q12" s="47"/>
      <c r="R12" s="48"/>
      <c r="S12" s="170">
        <v>43654</v>
      </c>
      <c r="T12" s="54"/>
      <c r="U12" s="53"/>
      <c r="V12" s="170">
        <v>43685</v>
      </c>
      <c r="W12" s="176"/>
      <c r="X12" s="177"/>
      <c r="Y12" s="170">
        <v>43716</v>
      </c>
      <c r="Z12" s="47"/>
      <c r="AA12" s="48"/>
      <c r="AB12" s="170">
        <v>43746</v>
      </c>
      <c r="AC12" s="54"/>
      <c r="AD12" s="175"/>
      <c r="AE12" s="170">
        <v>43777</v>
      </c>
      <c r="AF12" s="54"/>
      <c r="AG12" s="53"/>
      <c r="AH12" s="170">
        <v>43807</v>
      </c>
      <c r="AI12" s="47"/>
      <c r="AJ12" s="48"/>
    </row>
    <row r="13" spans="1:36">
      <c r="A13" s="170">
        <v>43474</v>
      </c>
      <c r="B13" s="44"/>
      <c r="C13" s="45"/>
      <c r="D13" s="170">
        <v>43505</v>
      </c>
      <c r="E13" s="47"/>
      <c r="F13" s="48"/>
      <c r="G13" s="170">
        <v>43533</v>
      </c>
      <c r="H13" s="47"/>
      <c r="I13" s="48"/>
      <c r="J13" s="170">
        <v>43564</v>
      </c>
      <c r="K13" s="52"/>
      <c r="L13" s="53"/>
      <c r="M13" s="170">
        <v>43594</v>
      </c>
      <c r="N13" s="52"/>
      <c r="O13" s="52"/>
      <c r="P13" s="170">
        <v>43625</v>
      </c>
      <c r="Q13" s="47"/>
      <c r="R13" s="48"/>
      <c r="S13" s="170">
        <v>43655</v>
      </c>
      <c r="T13" s="54"/>
      <c r="U13" s="53"/>
      <c r="V13" s="170">
        <v>43686</v>
      </c>
      <c r="W13" s="172"/>
      <c r="X13" s="172"/>
      <c r="Y13" s="170">
        <v>43717</v>
      </c>
      <c r="Z13" s="54"/>
      <c r="AA13" s="53"/>
      <c r="AB13" s="170">
        <v>43747</v>
      </c>
      <c r="AC13" s="54"/>
      <c r="AD13" s="175"/>
      <c r="AE13" s="170">
        <v>43778</v>
      </c>
      <c r="AF13" s="47"/>
      <c r="AG13" s="48"/>
      <c r="AH13" s="170">
        <v>43808</v>
      </c>
      <c r="AI13" s="54"/>
      <c r="AJ13" s="53"/>
    </row>
    <row r="14" spans="1:36">
      <c r="A14" s="170">
        <v>43475</v>
      </c>
      <c r="B14" s="44"/>
      <c r="C14" s="44"/>
      <c r="D14" s="170">
        <v>43506</v>
      </c>
      <c r="E14" s="47"/>
      <c r="F14" s="48"/>
      <c r="G14" s="170">
        <v>43534</v>
      </c>
      <c r="H14" s="47"/>
      <c r="I14" s="48"/>
      <c r="J14" s="170">
        <v>43565</v>
      </c>
      <c r="K14" s="52"/>
      <c r="L14" s="52"/>
      <c r="M14" s="170">
        <v>43595</v>
      </c>
      <c r="N14" s="54"/>
      <c r="O14" s="53"/>
      <c r="P14" s="170">
        <v>43626</v>
      </c>
      <c r="Q14" s="47"/>
      <c r="R14" s="48"/>
      <c r="S14" s="170">
        <v>43656</v>
      </c>
      <c r="T14" s="54"/>
      <c r="U14" s="54"/>
      <c r="V14" s="170">
        <v>43687</v>
      </c>
      <c r="W14" s="176"/>
      <c r="X14" s="177"/>
      <c r="Y14" s="170">
        <v>43718</v>
      </c>
      <c r="Z14" s="54"/>
      <c r="AA14" s="53"/>
      <c r="AB14" s="170">
        <v>43748</v>
      </c>
      <c r="AC14" s="54" t="s">
        <v>60</v>
      </c>
      <c r="AD14" s="54" t="s">
        <v>60</v>
      </c>
      <c r="AE14" s="170">
        <v>43779</v>
      </c>
      <c r="AF14" s="47"/>
      <c r="AG14" s="48"/>
      <c r="AH14" s="170">
        <v>43809</v>
      </c>
      <c r="AI14" s="54"/>
      <c r="AJ14" s="53"/>
    </row>
    <row r="15" spans="1:36">
      <c r="A15" s="170">
        <v>43476</v>
      </c>
      <c r="B15" s="46"/>
      <c r="C15" s="45"/>
      <c r="D15" s="170">
        <v>43507</v>
      </c>
      <c r="E15" s="54"/>
      <c r="F15" s="53"/>
      <c r="G15" s="170">
        <v>43535</v>
      </c>
      <c r="H15" s="53"/>
      <c r="I15" s="53"/>
      <c r="J15" s="170">
        <v>43566</v>
      </c>
      <c r="K15" s="54"/>
      <c r="L15" s="88"/>
      <c r="M15" s="170">
        <v>43596</v>
      </c>
      <c r="N15" s="47"/>
      <c r="O15" s="48"/>
      <c r="P15" s="170">
        <v>43627</v>
      </c>
      <c r="Q15" s="54"/>
      <c r="R15" s="53"/>
      <c r="S15" s="170">
        <v>43657</v>
      </c>
      <c r="T15" s="54"/>
      <c r="U15" s="54"/>
      <c r="V15" s="170">
        <v>43688</v>
      </c>
      <c r="W15" s="172"/>
      <c r="X15" s="172"/>
      <c r="Y15" s="170">
        <v>43719</v>
      </c>
      <c r="Z15" s="54"/>
      <c r="AA15" s="54"/>
      <c r="AB15" s="170">
        <v>43749</v>
      </c>
      <c r="AC15" s="54"/>
      <c r="AD15" s="175"/>
      <c r="AE15" s="170">
        <v>43780</v>
      </c>
      <c r="AF15" s="47"/>
      <c r="AG15" s="48"/>
      <c r="AH15" s="170">
        <v>43810</v>
      </c>
      <c r="AI15" s="54"/>
      <c r="AJ15" s="53"/>
    </row>
    <row r="16" spans="1:36">
      <c r="A16" s="170">
        <v>43477</v>
      </c>
      <c r="B16" s="47"/>
      <c r="C16" s="48"/>
      <c r="D16" s="170">
        <v>43508</v>
      </c>
      <c r="E16" s="52"/>
      <c r="F16" s="53"/>
      <c r="G16" s="170">
        <v>43536</v>
      </c>
      <c r="H16" s="52"/>
      <c r="I16" s="53"/>
      <c r="J16" s="170">
        <v>43567</v>
      </c>
      <c r="K16" s="54"/>
      <c r="L16" s="53"/>
      <c r="M16" s="170">
        <v>43597</v>
      </c>
      <c r="N16" s="47"/>
      <c r="O16" s="48"/>
      <c r="P16" s="170">
        <v>43628</v>
      </c>
      <c r="Q16" s="54"/>
      <c r="R16" s="53"/>
      <c r="S16" s="170">
        <v>43658</v>
      </c>
      <c r="T16" s="54"/>
      <c r="U16" s="54"/>
      <c r="V16" s="170">
        <v>43689</v>
      </c>
      <c r="W16" s="176"/>
      <c r="X16" s="177"/>
      <c r="Y16" s="170">
        <v>43720</v>
      </c>
      <c r="Z16" s="54"/>
      <c r="AA16" s="54"/>
      <c r="AB16" s="170">
        <v>43750</v>
      </c>
      <c r="AC16" s="47"/>
      <c r="AD16" s="185"/>
      <c r="AE16" s="170">
        <v>43781</v>
      </c>
      <c r="AF16" s="54"/>
      <c r="AG16" s="53"/>
      <c r="AH16" s="170">
        <v>43811</v>
      </c>
      <c r="AI16" s="52" t="s">
        <v>30</v>
      </c>
      <c r="AJ16" s="52" t="s">
        <v>30</v>
      </c>
    </row>
    <row r="17" spans="1:36">
      <c r="A17" s="170">
        <v>43478</v>
      </c>
      <c r="B17" s="47"/>
      <c r="C17" s="48"/>
      <c r="D17" s="170">
        <v>43509</v>
      </c>
      <c r="E17" s="52"/>
      <c r="F17" s="52"/>
      <c r="G17" s="170">
        <v>43537</v>
      </c>
      <c r="H17" s="52"/>
      <c r="I17" s="53"/>
      <c r="J17" s="170">
        <v>43568</v>
      </c>
      <c r="K17" s="47"/>
      <c r="L17" s="48"/>
      <c r="M17" s="170">
        <v>43598</v>
      </c>
      <c r="N17" s="46"/>
      <c r="O17" s="45"/>
      <c r="P17" s="170">
        <v>43629</v>
      </c>
      <c r="Q17" s="52"/>
      <c r="R17" s="52"/>
      <c r="S17" s="170">
        <v>43659</v>
      </c>
      <c r="T17" s="47"/>
      <c r="U17" s="48"/>
      <c r="V17" s="170">
        <v>43690</v>
      </c>
      <c r="W17" s="172"/>
      <c r="X17" s="172"/>
      <c r="Y17" s="170">
        <v>43721</v>
      </c>
      <c r="Z17" s="54"/>
      <c r="AA17" s="54"/>
      <c r="AB17" s="170">
        <v>43751</v>
      </c>
      <c r="AC17" s="47"/>
      <c r="AD17" s="185"/>
      <c r="AE17" s="170">
        <v>43782</v>
      </c>
      <c r="AF17" s="54"/>
      <c r="AG17" s="53"/>
      <c r="AH17" s="170">
        <v>43812</v>
      </c>
      <c r="AI17" s="54"/>
      <c r="AJ17" s="53"/>
    </row>
    <row r="18" spans="1:36">
      <c r="A18" s="170">
        <v>43479</v>
      </c>
      <c r="B18" s="46"/>
      <c r="C18" s="45"/>
      <c r="D18" s="170">
        <v>43510</v>
      </c>
      <c r="E18" s="54"/>
      <c r="F18" s="88"/>
      <c r="G18" s="170">
        <v>43538</v>
      </c>
      <c r="H18" s="54"/>
      <c r="I18" s="88"/>
      <c r="J18" s="170">
        <v>43569</v>
      </c>
      <c r="K18" s="47"/>
      <c r="L18" s="48"/>
      <c r="M18" s="170">
        <v>43599</v>
      </c>
      <c r="N18" s="44"/>
      <c r="O18" s="45"/>
      <c r="P18" s="170">
        <v>43630</v>
      </c>
      <c r="Q18" s="54"/>
      <c r="R18" s="53"/>
      <c r="S18" s="170">
        <v>43660</v>
      </c>
      <c r="T18" s="47"/>
      <c r="U18" s="48"/>
      <c r="V18" s="170">
        <v>43691</v>
      </c>
      <c r="W18" s="176"/>
      <c r="X18" s="177"/>
      <c r="Y18" s="170">
        <v>43722</v>
      </c>
      <c r="Z18" s="47"/>
      <c r="AA18" s="48"/>
      <c r="AB18" s="170">
        <v>43752</v>
      </c>
      <c r="AC18" s="54"/>
      <c r="AD18" s="53"/>
      <c r="AE18" s="170">
        <v>43783</v>
      </c>
      <c r="AF18" s="52" t="s">
        <v>21</v>
      </c>
      <c r="AG18" s="52" t="s">
        <v>21</v>
      </c>
      <c r="AH18" s="170">
        <v>43813</v>
      </c>
      <c r="AI18" s="47"/>
      <c r="AJ18" s="48"/>
    </row>
    <row r="19" spans="1:36">
      <c r="A19" s="170">
        <v>43480</v>
      </c>
      <c r="B19" s="46"/>
      <c r="C19" s="186"/>
      <c r="D19" s="170">
        <v>43511</v>
      </c>
      <c r="E19" s="54"/>
      <c r="F19" s="53"/>
      <c r="G19" s="170">
        <v>43539</v>
      </c>
      <c r="H19" s="54"/>
      <c r="I19" s="53"/>
      <c r="J19" s="170">
        <v>43570</v>
      </c>
      <c r="K19" s="54"/>
      <c r="L19" s="54"/>
      <c r="M19" s="170">
        <v>43600</v>
      </c>
      <c r="N19" s="44"/>
      <c r="O19" s="44"/>
      <c r="P19" s="170">
        <v>43631</v>
      </c>
      <c r="Q19" s="47"/>
      <c r="R19" s="48"/>
      <c r="S19" s="170">
        <v>43661</v>
      </c>
      <c r="T19" s="54"/>
      <c r="U19" s="53"/>
      <c r="V19" s="170">
        <v>43692</v>
      </c>
      <c r="W19" s="172"/>
      <c r="X19" s="172"/>
      <c r="Y19" s="170">
        <v>43723</v>
      </c>
      <c r="Z19" s="47"/>
      <c r="AA19" s="48"/>
      <c r="AB19" s="170">
        <v>43753</v>
      </c>
      <c r="AC19" s="54"/>
      <c r="AD19" s="53"/>
      <c r="AE19" s="170">
        <v>43784</v>
      </c>
      <c r="AF19" s="54"/>
      <c r="AG19" s="53"/>
      <c r="AH19" s="170">
        <v>43814</v>
      </c>
      <c r="AI19" s="47"/>
      <c r="AJ19" s="48"/>
    </row>
    <row r="20" spans="1:36">
      <c r="A20" s="170">
        <v>43481</v>
      </c>
      <c r="B20" s="46"/>
      <c r="C20" s="45"/>
      <c r="D20" s="170">
        <v>43512</v>
      </c>
      <c r="E20" s="47"/>
      <c r="F20" s="48"/>
      <c r="G20" s="170">
        <v>43540</v>
      </c>
      <c r="H20" s="47"/>
      <c r="I20" s="48"/>
      <c r="J20" s="170">
        <v>43571</v>
      </c>
      <c r="K20" s="54"/>
      <c r="L20" s="54"/>
      <c r="M20" s="170">
        <v>43601</v>
      </c>
      <c r="N20" s="44"/>
      <c r="O20" s="44"/>
      <c r="P20" s="170">
        <v>43632</v>
      </c>
      <c r="Q20" s="47"/>
      <c r="R20" s="48"/>
      <c r="S20" s="170">
        <v>43662</v>
      </c>
      <c r="T20" s="54"/>
      <c r="U20" s="53"/>
      <c r="V20" s="170">
        <v>43693</v>
      </c>
      <c r="W20" s="176"/>
      <c r="X20" s="177"/>
      <c r="Y20" s="170">
        <v>43724</v>
      </c>
      <c r="Z20" s="54"/>
      <c r="AA20" s="53"/>
      <c r="AB20" s="170">
        <v>43754</v>
      </c>
      <c r="AC20" s="54"/>
      <c r="AD20" s="54"/>
      <c r="AE20" s="170">
        <v>43785</v>
      </c>
      <c r="AF20" s="47"/>
      <c r="AG20" s="48"/>
      <c r="AH20" s="170">
        <v>43815</v>
      </c>
      <c r="AI20" s="54"/>
      <c r="AJ20" s="53"/>
    </row>
    <row r="21" spans="1:36">
      <c r="A21" s="170">
        <v>43482</v>
      </c>
      <c r="B21" s="44"/>
      <c r="C21" s="44"/>
      <c r="D21" s="170">
        <v>43513</v>
      </c>
      <c r="E21" s="47"/>
      <c r="F21" s="48"/>
      <c r="G21" s="170">
        <v>43541</v>
      </c>
      <c r="H21" s="47"/>
      <c r="I21" s="48"/>
      <c r="J21" s="170">
        <v>43572</v>
      </c>
      <c r="K21" s="54"/>
      <c r="L21" s="54"/>
      <c r="M21" s="170">
        <v>43602</v>
      </c>
      <c r="N21" s="44"/>
      <c r="O21" s="44"/>
      <c r="P21" s="170">
        <v>43633</v>
      </c>
      <c r="Q21" s="54"/>
      <c r="R21" s="53"/>
      <c r="S21" s="170">
        <v>43663</v>
      </c>
      <c r="T21" s="53"/>
      <c r="U21" s="53"/>
      <c r="V21" s="170">
        <v>43694</v>
      </c>
      <c r="W21" s="172"/>
      <c r="X21" s="172"/>
      <c r="Y21" s="170">
        <v>43725</v>
      </c>
      <c r="Z21" s="54"/>
      <c r="AA21" s="88"/>
      <c r="AB21" s="170">
        <v>43755</v>
      </c>
      <c r="AC21" s="54" t="s">
        <v>61</v>
      </c>
      <c r="AD21" s="54" t="s">
        <v>61</v>
      </c>
      <c r="AE21" s="170">
        <v>43786</v>
      </c>
      <c r="AF21" s="47"/>
      <c r="AG21" s="48"/>
      <c r="AH21" s="170">
        <v>43816</v>
      </c>
      <c r="AI21" s="54"/>
      <c r="AJ21" s="53"/>
    </row>
    <row r="22" spans="1:36">
      <c r="A22" s="170">
        <v>43483</v>
      </c>
      <c r="B22" s="46"/>
      <c r="C22" s="45"/>
      <c r="D22" s="170">
        <v>43514</v>
      </c>
      <c r="E22" s="54"/>
      <c r="F22" s="54"/>
      <c r="G22" s="170">
        <v>43542</v>
      </c>
      <c r="H22" s="54"/>
      <c r="I22" s="53"/>
      <c r="J22" s="170">
        <v>43573</v>
      </c>
      <c r="K22" s="54"/>
      <c r="L22" s="54"/>
      <c r="M22" s="170">
        <v>43603</v>
      </c>
      <c r="N22" s="47"/>
      <c r="O22" s="48"/>
      <c r="P22" s="170">
        <v>43634</v>
      </c>
      <c r="Q22" s="54"/>
      <c r="R22" s="53"/>
      <c r="S22" s="170">
        <v>43664</v>
      </c>
      <c r="T22" s="54"/>
      <c r="U22" s="53"/>
      <c r="V22" s="170">
        <v>43695</v>
      </c>
      <c r="W22" s="176"/>
      <c r="X22" s="177"/>
      <c r="Y22" s="170">
        <v>43726</v>
      </c>
      <c r="Z22" s="54"/>
      <c r="AA22" s="53"/>
      <c r="AB22" s="170">
        <v>43756</v>
      </c>
      <c r="AC22" s="54"/>
      <c r="AD22" s="54"/>
      <c r="AE22" s="170">
        <v>43787</v>
      </c>
      <c r="AF22" s="54"/>
      <c r="AG22" s="53"/>
      <c r="AH22" s="170">
        <v>43817</v>
      </c>
      <c r="AI22" s="54"/>
      <c r="AJ22" s="53"/>
    </row>
    <row r="23" spans="1:36">
      <c r="A23" s="170">
        <v>43484</v>
      </c>
      <c r="B23" s="47"/>
      <c r="C23" s="48"/>
      <c r="D23" s="170">
        <v>43515</v>
      </c>
      <c r="E23" s="54"/>
      <c r="F23" s="54"/>
      <c r="G23" s="170">
        <v>43543</v>
      </c>
      <c r="H23" s="54"/>
      <c r="I23" s="53"/>
      <c r="J23" s="170">
        <v>43574</v>
      </c>
      <c r="K23" s="54"/>
      <c r="L23" s="54"/>
      <c r="M23" s="170">
        <v>43604</v>
      </c>
      <c r="N23" s="47"/>
      <c r="O23" s="187"/>
      <c r="P23" s="170">
        <v>43635</v>
      </c>
      <c r="Q23" s="54"/>
      <c r="R23" s="53"/>
      <c r="S23" s="170">
        <v>43665</v>
      </c>
      <c r="T23" s="54"/>
      <c r="U23" s="53"/>
      <c r="V23" s="170">
        <v>43696</v>
      </c>
      <c r="W23" s="172"/>
      <c r="X23" s="172"/>
      <c r="Y23" s="170">
        <v>43727</v>
      </c>
      <c r="Z23" s="52"/>
      <c r="AA23" s="52"/>
      <c r="AB23" s="170">
        <v>43757</v>
      </c>
      <c r="AC23" s="47"/>
      <c r="AD23" s="185"/>
      <c r="AE23" s="170">
        <v>43788</v>
      </c>
      <c r="AF23" s="54"/>
      <c r="AG23" s="53"/>
      <c r="AH23" s="170">
        <v>43818</v>
      </c>
      <c r="AI23" s="54" t="s">
        <v>30</v>
      </c>
      <c r="AJ23" s="54" t="s">
        <v>30</v>
      </c>
    </row>
    <row r="24" spans="1:36">
      <c r="A24" s="170">
        <v>43485</v>
      </c>
      <c r="B24" s="47"/>
      <c r="C24" s="48"/>
      <c r="D24" s="170">
        <v>43516</v>
      </c>
      <c r="E24" s="54"/>
      <c r="F24" s="54"/>
      <c r="G24" s="170">
        <v>43544</v>
      </c>
      <c r="H24" s="54"/>
      <c r="I24" s="53"/>
      <c r="J24" s="170">
        <v>43575</v>
      </c>
      <c r="K24" s="47"/>
      <c r="L24" s="48"/>
      <c r="M24" s="170">
        <v>43605</v>
      </c>
      <c r="N24" s="54"/>
      <c r="O24" s="54"/>
      <c r="P24" s="170">
        <v>43636</v>
      </c>
      <c r="Q24" s="52"/>
      <c r="R24" s="52"/>
      <c r="S24" s="170">
        <v>43666</v>
      </c>
      <c r="T24" s="47"/>
      <c r="U24" s="48"/>
      <c r="V24" s="170">
        <v>43697</v>
      </c>
      <c r="W24" s="176"/>
      <c r="X24" s="177"/>
      <c r="Y24" s="170">
        <v>43728</v>
      </c>
      <c r="Z24" s="54"/>
      <c r="AA24" s="53"/>
      <c r="AB24" s="170">
        <v>43758</v>
      </c>
      <c r="AC24" s="47"/>
      <c r="AD24" s="185"/>
      <c r="AE24" s="170">
        <v>43789</v>
      </c>
      <c r="AF24" s="54" t="s">
        <v>64</v>
      </c>
      <c r="AG24" s="54" t="s">
        <v>64</v>
      </c>
      <c r="AH24" s="170">
        <v>43819</v>
      </c>
      <c r="AI24" s="54"/>
      <c r="AJ24" s="53"/>
    </row>
    <row r="25" spans="1:36">
      <c r="A25" s="170">
        <v>43486</v>
      </c>
      <c r="B25" s="46"/>
      <c r="C25" s="45"/>
      <c r="D25" s="170">
        <v>43517</v>
      </c>
      <c r="E25" s="54"/>
      <c r="F25" s="54"/>
      <c r="G25" s="170">
        <v>43545</v>
      </c>
      <c r="H25" s="52"/>
      <c r="I25" s="52"/>
      <c r="J25" s="170">
        <v>43576</v>
      </c>
      <c r="K25" s="47"/>
      <c r="L25" s="48"/>
      <c r="M25" s="170">
        <v>43606</v>
      </c>
      <c r="N25" s="54"/>
      <c r="O25" s="54"/>
      <c r="P25" s="170">
        <v>43637</v>
      </c>
      <c r="Q25" s="54"/>
      <c r="R25" s="53"/>
      <c r="S25" s="170">
        <v>43667</v>
      </c>
      <c r="T25" s="47"/>
      <c r="U25" s="48"/>
      <c r="V25" s="170">
        <v>43698</v>
      </c>
      <c r="W25" s="172"/>
      <c r="X25" s="172"/>
      <c r="Y25" s="170">
        <v>43729</v>
      </c>
      <c r="Z25" s="47"/>
      <c r="AA25" s="48"/>
      <c r="AB25" s="170">
        <v>43759</v>
      </c>
      <c r="AC25" s="54"/>
      <c r="AD25" s="53"/>
      <c r="AE25" s="170">
        <v>43790</v>
      </c>
      <c r="AF25" s="52" t="s">
        <v>64</v>
      </c>
      <c r="AG25" s="52" t="s">
        <v>64</v>
      </c>
      <c r="AH25" s="170">
        <v>43820</v>
      </c>
      <c r="AI25" s="47"/>
      <c r="AJ25" s="48"/>
    </row>
    <row r="26" spans="1:36">
      <c r="A26" s="170">
        <v>43487</v>
      </c>
      <c r="B26" s="46"/>
      <c r="C26" s="45"/>
      <c r="D26" s="170">
        <v>43518</v>
      </c>
      <c r="E26" s="54"/>
      <c r="F26" s="54"/>
      <c r="G26" s="170">
        <v>43546</v>
      </c>
      <c r="H26" s="54"/>
      <c r="I26" s="53"/>
      <c r="J26" s="170">
        <v>43577</v>
      </c>
      <c r="K26" s="47"/>
      <c r="L26" s="48"/>
      <c r="M26" s="170">
        <v>43607</v>
      </c>
      <c r="N26" s="54"/>
      <c r="O26" s="54"/>
      <c r="P26" s="170">
        <v>43638</v>
      </c>
      <c r="Q26" s="47"/>
      <c r="R26" s="48"/>
      <c r="S26" s="170">
        <v>43668</v>
      </c>
      <c r="T26" s="54"/>
      <c r="U26" s="53"/>
      <c r="V26" s="170">
        <v>43699</v>
      </c>
      <c r="W26" s="176"/>
      <c r="X26" s="177"/>
      <c r="Y26" s="170">
        <v>43730</v>
      </c>
      <c r="Z26" s="47"/>
      <c r="AA26" s="48"/>
      <c r="AB26" s="170">
        <v>43760</v>
      </c>
      <c r="AC26" s="54"/>
      <c r="AD26" s="53"/>
      <c r="AE26" s="170">
        <v>43791</v>
      </c>
      <c r="AF26" s="54"/>
      <c r="AG26" s="53"/>
      <c r="AH26" s="170">
        <v>43821</v>
      </c>
      <c r="AI26" s="47"/>
      <c r="AJ26" s="48"/>
    </row>
    <row r="27" spans="1:36">
      <c r="A27" s="170">
        <v>43488</v>
      </c>
      <c r="B27" s="46"/>
      <c r="C27" s="45"/>
      <c r="D27" s="170">
        <v>43519</v>
      </c>
      <c r="E27" s="47"/>
      <c r="F27" s="48"/>
      <c r="G27" s="170">
        <v>43547</v>
      </c>
      <c r="H27" s="47"/>
      <c r="I27" s="188"/>
      <c r="J27" s="170">
        <v>43578</v>
      </c>
      <c r="K27" s="54"/>
      <c r="L27" s="53"/>
      <c r="M27" s="170">
        <v>43608</v>
      </c>
      <c r="N27" s="54"/>
      <c r="O27" s="54"/>
      <c r="P27" s="170">
        <v>43639</v>
      </c>
      <c r="Q27" s="47"/>
      <c r="R27" s="48"/>
      <c r="S27" s="170">
        <v>43669</v>
      </c>
      <c r="T27" s="54"/>
      <c r="U27" s="54"/>
      <c r="V27" s="170">
        <v>43700</v>
      </c>
      <c r="W27" s="172"/>
      <c r="X27" s="172"/>
      <c r="Y27" s="170">
        <v>43731</v>
      </c>
      <c r="Z27" s="54"/>
      <c r="AA27" s="53"/>
      <c r="AB27" s="170">
        <v>43761</v>
      </c>
      <c r="AC27" s="54"/>
      <c r="AD27" s="175"/>
      <c r="AE27" s="170">
        <v>43792</v>
      </c>
      <c r="AF27" s="47"/>
      <c r="AG27" s="48"/>
      <c r="AH27" s="170">
        <v>43822</v>
      </c>
      <c r="AI27" s="54"/>
      <c r="AJ27" s="53"/>
    </row>
    <row r="28" spans="1:36">
      <c r="A28" s="170">
        <v>43489</v>
      </c>
      <c r="B28" s="44"/>
      <c r="C28" s="44"/>
      <c r="D28" s="170">
        <v>43520</v>
      </c>
      <c r="E28" s="47"/>
      <c r="F28" s="48"/>
      <c r="G28" s="170">
        <v>43548</v>
      </c>
      <c r="H28" s="47"/>
      <c r="I28" s="48"/>
      <c r="J28" s="170">
        <v>43579</v>
      </c>
      <c r="K28" s="54"/>
      <c r="L28" s="53"/>
      <c r="M28" s="170">
        <v>43609</v>
      </c>
      <c r="N28" s="54"/>
      <c r="O28" s="54"/>
      <c r="P28" s="170">
        <v>43640</v>
      </c>
      <c r="Q28" s="54"/>
      <c r="R28" s="53"/>
      <c r="S28" s="170">
        <v>43670</v>
      </c>
      <c r="T28" s="54"/>
      <c r="U28" s="53"/>
      <c r="V28" s="170">
        <v>43701</v>
      </c>
      <c r="W28" s="176"/>
      <c r="X28" s="177"/>
      <c r="Y28" s="170">
        <v>43732</v>
      </c>
      <c r="Z28" s="54"/>
      <c r="AA28" s="88"/>
      <c r="AB28" s="170">
        <v>43762</v>
      </c>
      <c r="AC28" s="52" t="s">
        <v>61</v>
      </c>
      <c r="AD28" s="52" t="s">
        <v>61</v>
      </c>
      <c r="AE28" s="170">
        <v>43793</v>
      </c>
      <c r="AF28" s="47"/>
      <c r="AG28" s="48"/>
      <c r="AH28" s="170">
        <v>43823</v>
      </c>
      <c r="AI28" s="54"/>
      <c r="AJ28" s="48"/>
    </row>
    <row r="29" spans="1:36">
      <c r="A29" s="170">
        <v>43490</v>
      </c>
      <c r="B29" s="46"/>
      <c r="C29" s="45"/>
      <c r="D29" s="170">
        <v>43521</v>
      </c>
      <c r="E29" s="54"/>
      <c r="F29" s="53"/>
      <c r="G29" s="170">
        <v>43549</v>
      </c>
      <c r="H29" s="54"/>
      <c r="I29" s="54"/>
      <c r="J29" s="170">
        <v>43580</v>
      </c>
      <c r="K29" s="52"/>
      <c r="L29" s="52"/>
      <c r="M29" s="170">
        <v>43610</v>
      </c>
      <c r="N29" s="47"/>
      <c r="O29" s="189"/>
      <c r="P29" s="170">
        <v>43641</v>
      </c>
      <c r="Q29" s="54"/>
      <c r="R29" s="53"/>
      <c r="S29" s="170">
        <v>43671</v>
      </c>
      <c r="T29" s="52"/>
      <c r="U29" s="52"/>
      <c r="V29" s="170">
        <v>43702</v>
      </c>
      <c r="W29" s="172"/>
      <c r="X29" s="172"/>
      <c r="Y29" s="170">
        <v>43733</v>
      </c>
      <c r="Z29" s="54"/>
      <c r="AA29" s="53"/>
      <c r="AB29" s="170">
        <v>43763</v>
      </c>
      <c r="AC29" s="54"/>
      <c r="AD29" s="53"/>
      <c r="AE29" s="170">
        <v>43794</v>
      </c>
      <c r="AF29" s="54" t="s">
        <v>52</v>
      </c>
      <c r="AG29" s="53"/>
      <c r="AH29" s="170">
        <v>43824</v>
      </c>
      <c r="AI29" s="47"/>
      <c r="AJ29" s="48"/>
    </row>
    <row r="30" spans="1:36">
      <c r="A30" s="170">
        <v>43491</v>
      </c>
      <c r="B30" s="47"/>
      <c r="C30" s="48"/>
      <c r="D30" s="170">
        <v>43522</v>
      </c>
      <c r="E30" s="54"/>
      <c r="F30" s="53"/>
      <c r="G30" s="170">
        <v>43550</v>
      </c>
      <c r="H30" s="54"/>
      <c r="I30" s="53"/>
      <c r="J30" s="170">
        <v>43581</v>
      </c>
      <c r="K30" s="54"/>
      <c r="L30" s="53"/>
      <c r="M30" s="170">
        <v>43611</v>
      </c>
      <c r="N30" s="47"/>
      <c r="O30" s="48"/>
      <c r="P30" s="170">
        <v>43642</v>
      </c>
      <c r="Q30" s="54"/>
      <c r="R30" s="88"/>
      <c r="S30" s="170">
        <v>43672</v>
      </c>
      <c r="T30" s="54"/>
      <c r="U30" s="53"/>
      <c r="V30" s="170">
        <v>43703</v>
      </c>
      <c r="W30" s="176"/>
      <c r="X30" s="177"/>
      <c r="Y30" s="170">
        <v>43734</v>
      </c>
      <c r="Z30" s="52"/>
      <c r="AA30" s="52"/>
      <c r="AB30" s="170">
        <v>43764</v>
      </c>
      <c r="AC30" s="47"/>
      <c r="AD30" s="185"/>
      <c r="AE30" s="170">
        <v>43795</v>
      </c>
      <c r="AF30" s="54"/>
      <c r="AG30" s="53"/>
      <c r="AH30" s="170">
        <v>43825</v>
      </c>
      <c r="AI30" s="180"/>
      <c r="AJ30" s="180"/>
    </row>
    <row r="31" spans="1:36">
      <c r="A31" s="170">
        <v>43492</v>
      </c>
      <c r="B31" s="47"/>
      <c r="C31" s="48"/>
      <c r="D31" s="170">
        <v>43523</v>
      </c>
      <c r="E31" s="54"/>
      <c r="F31" s="53"/>
      <c r="G31" s="170">
        <v>43551</v>
      </c>
      <c r="H31" s="54"/>
      <c r="I31" s="54"/>
      <c r="J31" s="170">
        <v>43582</v>
      </c>
      <c r="K31" s="47"/>
      <c r="L31" s="48"/>
      <c r="M31" s="170">
        <v>43612</v>
      </c>
      <c r="N31" s="54"/>
      <c r="O31" s="53"/>
      <c r="P31" s="170">
        <v>43643</v>
      </c>
      <c r="Q31" s="54"/>
      <c r="R31" s="53"/>
      <c r="S31" s="170">
        <v>43673</v>
      </c>
      <c r="T31" s="47"/>
      <c r="U31" s="48"/>
      <c r="V31" s="170">
        <v>43704</v>
      </c>
      <c r="W31" s="172"/>
      <c r="X31" s="172"/>
      <c r="Y31" s="170">
        <v>43735</v>
      </c>
      <c r="Z31" s="54"/>
      <c r="AA31" s="53"/>
      <c r="AB31" s="170">
        <v>43765</v>
      </c>
      <c r="AC31" s="47"/>
      <c r="AD31" s="185"/>
      <c r="AE31" s="170">
        <v>43796</v>
      </c>
      <c r="AF31" s="54"/>
      <c r="AG31" s="53"/>
      <c r="AH31" s="170">
        <v>43826</v>
      </c>
      <c r="AI31" s="47"/>
      <c r="AJ31" s="48"/>
    </row>
    <row r="32" spans="1:36">
      <c r="A32" s="170">
        <v>43493</v>
      </c>
      <c r="B32" s="54"/>
      <c r="C32" s="54"/>
      <c r="D32" s="170">
        <v>43524</v>
      </c>
      <c r="E32" s="52"/>
      <c r="F32" s="52"/>
      <c r="G32" s="170">
        <v>43552</v>
      </c>
      <c r="H32" s="54"/>
      <c r="I32" s="54"/>
      <c r="J32" s="170">
        <v>43583</v>
      </c>
      <c r="K32" s="47"/>
      <c r="L32" s="48"/>
      <c r="M32" s="170">
        <v>43613</v>
      </c>
      <c r="N32" s="54"/>
      <c r="O32" s="53"/>
      <c r="P32" s="170">
        <v>43644</v>
      </c>
      <c r="Q32" s="54"/>
      <c r="R32" s="53"/>
      <c r="S32" s="170">
        <v>43674</v>
      </c>
      <c r="T32" s="47"/>
      <c r="U32" s="48"/>
      <c r="V32" s="170">
        <v>43705</v>
      </c>
      <c r="W32" s="176"/>
      <c r="X32" s="177"/>
      <c r="Y32" s="170">
        <v>43736</v>
      </c>
      <c r="Z32" s="47"/>
      <c r="AA32" s="48"/>
      <c r="AB32" s="170">
        <v>43766</v>
      </c>
      <c r="AC32" s="54"/>
      <c r="AD32" s="175"/>
      <c r="AE32" s="170">
        <v>43797</v>
      </c>
      <c r="AF32" s="52" t="s">
        <v>19</v>
      </c>
      <c r="AG32" s="52" t="s">
        <v>19</v>
      </c>
      <c r="AH32" s="170">
        <v>43827</v>
      </c>
      <c r="AI32" s="47"/>
      <c r="AJ32" s="48"/>
    </row>
    <row r="33" spans="1:36">
      <c r="A33" s="170">
        <v>43494</v>
      </c>
      <c r="B33" s="54"/>
      <c r="C33" s="54"/>
      <c r="D33" s="170"/>
      <c r="E33" s="53"/>
      <c r="F33" s="53"/>
      <c r="G33" s="170">
        <v>43553</v>
      </c>
      <c r="H33" s="54"/>
      <c r="I33" s="54"/>
      <c r="J33" s="170">
        <v>43584</v>
      </c>
      <c r="K33" s="54"/>
      <c r="L33" s="54"/>
      <c r="M33" s="170">
        <v>43614</v>
      </c>
      <c r="N33" s="54"/>
      <c r="O33" s="53"/>
      <c r="P33" s="170">
        <v>43645</v>
      </c>
      <c r="Q33" s="47"/>
      <c r="R33" s="48"/>
      <c r="S33" s="170">
        <v>43675</v>
      </c>
      <c r="T33" s="54"/>
      <c r="U33" s="53"/>
      <c r="V33" s="170">
        <v>43706</v>
      </c>
      <c r="W33" s="172"/>
      <c r="X33" s="172"/>
      <c r="Y33" s="170">
        <v>43737</v>
      </c>
      <c r="Z33" s="47"/>
      <c r="AA33" s="48"/>
      <c r="AB33" s="170">
        <v>43767</v>
      </c>
      <c r="AC33" s="54"/>
      <c r="AD33" s="175"/>
      <c r="AE33" s="170">
        <v>43798</v>
      </c>
      <c r="AF33" s="54"/>
      <c r="AG33" s="53"/>
      <c r="AH33" s="170">
        <v>43828</v>
      </c>
      <c r="AI33" s="47"/>
      <c r="AJ33" s="48"/>
    </row>
    <row r="34" spans="1:36">
      <c r="A34" s="170">
        <v>43495</v>
      </c>
      <c r="B34" s="54"/>
      <c r="C34" s="54"/>
      <c r="D34" s="170"/>
      <c r="E34" s="53"/>
      <c r="F34" s="53"/>
      <c r="G34" s="170">
        <v>43554</v>
      </c>
      <c r="H34" s="47"/>
      <c r="I34" s="48"/>
      <c r="J34" s="170">
        <v>43585</v>
      </c>
      <c r="K34" s="54"/>
      <c r="L34" s="54"/>
      <c r="M34" s="170">
        <v>43615</v>
      </c>
      <c r="N34" s="180"/>
      <c r="O34" s="180"/>
      <c r="P34" s="170">
        <v>43646</v>
      </c>
      <c r="Q34" s="47"/>
      <c r="R34" s="48"/>
      <c r="S34" s="170">
        <v>43676</v>
      </c>
      <c r="T34" s="54"/>
      <c r="U34" s="88"/>
      <c r="V34" s="170">
        <v>43707</v>
      </c>
      <c r="W34" s="176"/>
      <c r="X34" s="177"/>
      <c r="Y34" s="170">
        <v>43738</v>
      </c>
      <c r="Z34" s="54"/>
      <c r="AA34" s="53"/>
      <c r="AB34" s="170">
        <v>43768</v>
      </c>
      <c r="AC34" s="54" t="s">
        <v>20</v>
      </c>
      <c r="AD34" s="54" t="s">
        <v>20</v>
      </c>
      <c r="AE34" s="170">
        <v>43799</v>
      </c>
      <c r="AF34" s="47"/>
      <c r="AG34" s="48"/>
      <c r="AH34" s="170">
        <v>43829</v>
      </c>
      <c r="AI34" s="47"/>
      <c r="AJ34" s="48"/>
    </row>
    <row r="35" spans="1:36">
      <c r="A35" s="170">
        <v>43496</v>
      </c>
      <c r="B35" s="173"/>
      <c r="C35" s="173"/>
      <c r="D35" s="170"/>
      <c r="E35" s="174"/>
      <c r="F35" s="174"/>
      <c r="G35" s="170">
        <v>43555</v>
      </c>
      <c r="H35" s="183"/>
      <c r="I35" s="184"/>
      <c r="J35" s="181"/>
      <c r="K35" s="53"/>
      <c r="L35" s="53"/>
      <c r="M35" s="170">
        <v>43616</v>
      </c>
      <c r="N35" s="88"/>
      <c r="O35" s="88"/>
      <c r="P35" s="170"/>
      <c r="Q35" s="88"/>
      <c r="R35" s="88"/>
      <c r="S35" s="170">
        <v>43677</v>
      </c>
      <c r="T35" s="54"/>
      <c r="U35" s="53"/>
      <c r="V35" s="170">
        <v>43708</v>
      </c>
      <c r="W35" s="176"/>
      <c r="X35" s="177"/>
      <c r="Y35" s="181"/>
      <c r="Z35" s="53"/>
      <c r="AA35" s="53"/>
      <c r="AB35" s="170">
        <v>43769</v>
      </c>
      <c r="AC35" s="88" t="s">
        <v>20</v>
      </c>
      <c r="AD35" s="88" t="s">
        <v>20</v>
      </c>
      <c r="AE35" s="181"/>
      <c r="AF35" s="174"/>
      <c r="AG35" s="174"/>
      <c r="AH35" s="170">
        <v>43830</v>
      </c>
      <c r="AI35" s="47"/>
      <c r="AJ35" s="48"/>
    </row>
    <row r="36" spans="1:36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32" customFormat="1">
      <c r="A37" s="40"/>
      <c r="B37" s="41">
        <f>COUNTA(B5:B35)*3.75+COUNTA(C5:C35)*3.25</f>
        <v>0</v>
      </c>
      <c r="C37" s="40"/>
      <c r="D37" s="42"/>
      <c r="E37" s="41">
        <f>COUNTA(E5:E35)*3.75+COUNTA(F5:F35)*3.25</f>
        <v>0</v>
      </c>
      <c r="F37" s="42"/>
      <c r="G37" s="42"/>
      <c r="H37" s="41">
        <f>COUNTA(H5:H35)*3.75+COUNTA(I5:I35)*3.25</f>
        <v>0</v>
      </c>
      <c r="I37" s="40"/>
      <c r="J37" s="40"/>
      <c r="K37" s="41">
        <f>COUNTA(K5:K35)*3.75+COUNTA(L5:L35)*3.25</f>
        <v>0</v>
      </c>
      <c r="L37" s="40"/>
      <c r="M37" s="40"/>
      <c r="N37" s="41">
        <f>COUNTA(N5:N35)*3.75+COUNTA(O5:O35)*3.25</f>
        <v>0</v>
      </c>
      <c r="O37" s="40"/>
      <c r="P37" s="40"/>
      <c r="Q37" s="41">
        <f>COUNTA(Q5:Q35)*3.75+COUNTA(R5:R35)*3.25</f>
        <v>0</v>
      </c>
      <c r="R37" s="40"/>
      <c r="S37" s="40"/>
      <c r="T37" s="41">
        <f>COUNTA(T5:T35)*3.75+COUNTA(U5:U35)*3.25</f>
        <v>0</v>
      </c>
      <c r="U37" s="40"/>
      <c r="V37" s="40"/>
      <c r="W37" s="41">
        <f>COUNTA(W5:W35)*3.75+COUNTA(X5:X35)*3.25</f>
        <v>0</v>
      </c>
      <c r="X37" s="40"/>
      <c r="Y37" s="40"/>
      <c r="Z37" s="41">
        <f>COUNTA(Z5:Z35)*3.75+COUNTA(AA5:AA35)*3.25</f>
        <v>0</v>
      </c>
      <c r="AA37" s="40"/>
      <c r="AB37" s="40"/>
      <c r="AC37" s="41">
        <f>COUNTA(AC5:AC35)*3.75+COUNTA(AD5:AD35)*3.25</f>
        <v>42</v>
      </c>
      <c r="AD37" s="40"/>
      <c r="AE37" s="40"/>
      <c r="AF37" s="41">
        <f>COUNTA(AF5:AF35)*3.75+COUNTA(AG5:AG35)*3.25</f>
        <v>42.5</v>
      </c>
      <c r="AG37" s="40"/>
      <c r="AH37" s="40"/>
      <c r="AI37" s="41">
        <f>COUNTA(AI5:AI35)*3.75+COUNTA(AJ5:AJ35)*3.25</f>
        <v>21</v>
      </c>
      <c r="AJ37" s="40"/>
    </row>
    <row r="38" spans="1:36">
      <c r="A38" s="2"/>
      <c r="B38" s="2"/>
      <c r="C38" s="2"/>
      <c r="D38" s="3"/>
      <c r="E38" s="3"/>
      <c r="F38" s="3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>
      <c r="A39" s="1"/>
      <c r="B39" s="1"/>
      <c r="C39" s="1"/>
      <c r="D39" s="5"/>
      <c r="E39" s="5"/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"/>
      <c r="Z39" s="1"/>
      <c r="AA39" s="1"/>
      <c r="AB39" s="1"/>
      <c r="AC39" s="1"/>
      <c r="AD39" s="1"/>
      <c r="AE39" s="2"/>
      <c r="AF39" s="2"/>
      <c r="AG39" s="2"/>
      <c r="AH39" s="2"/>
      <c r="AI39" s="2"/>
      <c r="AJ39" s="2"/>
    </row>
    <row r="40" spans="1:36" ht="36" customHeight="1">
      <c r="A40" s="10"/>
      <c r="AC40" s="94"/>
      <c r="AD40" s="9"/>
      <c r="AE40" s="4"/>
      <c r="AH40" s="216" t="s">
        <v>14</v>
      </c>
      <c r="AI40" s="217"/>
      <c r="AJ40" s="106">
        <f>SUM(B37:AI37)</f>
        <v>105.5</v>
      </c>
    </row>
    <row r="41" spans="1:36" ht="15" customHeight="1">
      <c r="A41" s="206" t="s">
        <v>69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 t="s">
        <v>70</v>
      </c>
      <c r="U41" s="207"/>
      <c r="V41" s="207"/>
      <c r="W41" s="207"/>
      <c r="X41" s="207"/>
      <c r="Y41" s="207"/>
      <c r="Z41" s="207"/>
      <c r="AA41" s="207"/>
      <c r="AB41" s="211"/>
      <c r="AC41" s="104"/>
      <c r="AD41" s="9"/>
      <c r="AE41" s="4"/>
      <c r="AH41" s="147"/>
      <c r="AI41" s="147"/>
      <c r="AJ41" s="147"/>
    </row>
    <row r="42" spans="1:36" ht="15" customHeight="1">
      <c r="A42" s="13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9"/>
      <c r="AC42" s="105"/>
      <c r="AD42" s="9"/>
      <c r="AE42" s="4"/>
      <c r="AH42" s="147"/>
      <c r="AI42" s="147"/>
      <c r="AJ42" s="147"/>
    </row>
    <row r="43" spans="1:36" ht="15" customHeight="1">
      <c r="A43" s="107"/>
      <c r="B43" s="203" t="s">
        <v>80</v>
      </c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149"/>
      <c r="N43" s="149"/>
      <c r="O43" s="203" t="s">
        <v>26</v>
      </c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149"/>
      <c r="AA43" s="149"/>
      <c r="AB43" s="150"/>
      <c r="AC43" s="104"/>
      <c r="AD43" s="9"/>
      <c r="AE43" s="4"/>
      <c r="AH43" s="147"/>
      <c r="AI43" s="147"/>
      <c r="AJ43" s="147"/>
    </row>
    <row r="44" spans="1:36" ht="15" customHeight="1">
      <c r="A44" s="107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8"/>
      <c r="AC44" s="105"/>
      <c r="AD44" s="9"/>
      <c r="AE44" s="4"/>
      <c r="AH44" s="147"/>
      <c r="AI44" s="147"/>
      <c r="AJ44" s="147"/>
    </row>
    <row r="45" spans="1:36" ht="15" customHeight="1">
      <c r="A45" s="107"/>
      <c r="B45" s="109" t="s">
        <v>60</v>
      </c>
      <c r="C45" s="208" t="s">
        <v>63</v>
      </c>
      <c r="D45" s="208"/>
      <c r="E45" s="208"/>
      <c r="F45" s="208"/>
      <c r="G45" s="208"/>
      <c r="H45" s="208"/>
      <c r="I45" s="208"/>
      <c r="J45" s="208"/>
      <c r="K45" s="208"/>
      <c r="L45" s="110"/>
      <c r="M45" s="110"/>
      <c r="N45" s="110"/>
      <c r="O45" s="111" t="s">
        <v>21</v>
      </c>
      <c r="P45" s="210" t="s">
        <v>82</v>
      </c>
      <c r="Q45" s="210"/>
      <c r="R45" s="210"/>
      <c r="S45" s="210"/>
      <c r="T45" s="210"/>
      <c r="U45" s="210"/>
      <c r="V45" s="210"/>
      <c r="W45" s="210"/>
      <c r="X45" s="210"/>
      <c r="Y45" s="112"/>
      <c r="Z45" s="113"/>
      <c r="AA45" s="113"/>
      <c r="AB45" s="114"/>
      <c r="AC45" s="104"/>
      <c r="AD45" s="9"/>
      <c r="AE45" s="4"/>
      <c r="AH45" s="147"/>
      <c r="AI45" s="147"/>
      <c r="AJ45" s="147"/>
    </row>
    <row r="46" spans="1:36" ht="15" customHeight="1">
      <c r="A46" s="107"/>
      <c r="B46" s="111" t="s">
        <v>61</v>
      </c>
      <c r="C46" s="205" t="s">
        <v>81</v>
      </c>
      <c r="D46" s="205"/>
      <c r="E46" s="205"/>
      <c r="F46" s="205"/>
      <c r="G46" s="205"/>
      <c r="H46" s="205"/>
      <c r="I46" s="205"/>
      <c r="J46" s="205"/>
      <c r="L46" s="110"/>
      <c r="M46" s="110"/>
      <c r="N46" s="110"/>
      <c r="O46" s="77" t="s">
        <v>19</v>
      </c>
      <c r="P46" s="210" t="s">
        <v>83</v>
      </c>
      <c r="Q46" s="210"/>
      <c r="R46" s="210"/>
      <c r="S46" s="210"/>
      <c r="T46" s="210"/>
      <c r="U46" s="210"/>
      <c r="V46" s="210"/>
      <c r="W46" s="210"/>
      <c r="X46" s="210"/>
      <c r="Y46" s="116"/>
      <c r="Z46" s="116"/>
      <c r="AA46" s="116"/>
      <c r="AB46" s="117"/>
      <c r="AC46" s="104"/>
      <c r="AD46" s="9"/>
      <c r="AE46" s="4"/>
      <c r="AH46" s="147"/>
      <c r="AI46" s="147"/>
      <c r="AJ46" s="147"/>
    </row>
    <row r="47" spans="1:36" ht="15" customHeight="1">
      <c r="A47" s="107"/>
      <c r="B47" s="115" t="s">
        <v>20</v>
      </c>
      <c r="C47" s="209" t="s">
        <v>66</v>
      </c>
      <c r="D47" s="209"/>
      <c r="E47" s="209"/>
      <c r="F47" s="209"/>
      <c r="G47" s="209"/>
      <c r="H47" s="209"/>
      <c r="I47" s="209"/>
      <c r="J47" s="209"/>
      <c r="K47" s="209"/>
      <c r="L47" s="110"/>
      <c r="M47" s="110"/>
      <c r="N47" s="110"/>
      <c r="O47" s="133" t="s">
        <v>30</v>
      </c>
      <c r="P47" s="210" t="s">
        <v>73</v>
      </c>
      <c r="Q47" s="210"/>
      <c r="R47" s="210"/>
      <c r="S47" s="210"/>
      <c r="T47" s="210"/>
      <c r="U47" s="210"/>
      <c r="V47" s="210"/>
      <c r="W47" s="210"/>
      <c r="X47" s="210"/>
      <c r="Y47" s="116"/>
      <c r="Z47" s="116"/>
      <c r="AA47" s="116"/>
      <c r="AB47" s="117"/>
      <c r="AC47" s="105"/>
      <c r="AD47" s="9"/>
      <c r="AE47" s="4"/>
      <c r="AH47" s="147"/>
      <c r="AI47" s="147"/>
      <c r="AJ47" s="147"/>
    </row>
    <row r="48" spans="1:36" ht="15" customHeight="1">
      <c r="A48" s="107"/>
      <c r="B48" s="111" t="s">
        <v>64</v>
      </c>
      <c r="C48" s="139" t="s">
        <v>67</v>
      </c>
      <c r="D48" s="148"/>
      <c r="E48" s="148"/>
      <c r="F48" s="148"/>
      <c r="G48" s="148"/>
      <c r="H48" s="148"/>
      <c r="I48" s="148"/>
      <c r="J48" s="148"/>
      <c r="K48" s="148"/>
      <c r="L48" s="110"/>
      <c r="M48" s="110"/>
      <c r="N48" s="110"/>
      <c r="O48" s="27" t="s">
        <v>28</v>
      </c>
      <c r="P48" s="212" t="s">
        <v>84</v>
      </c>
      <c r="Q48" s="212"/>
      <c r="R48" s="212"/>
      <c r="S48" s="212"/>
      <c r="T48" s="212"/>
      <c r="U48" s="110"/>
      <c r="V48" s="116"/>
      <c r="W48" s="116"/>
      <c r="X48" s="116"/>
      <c r="Y48" s="116"/>
      <c r="Z48" s="116"/>
      <c r="AA48" s="116"/>
      <c r="AB48" s="117"/>
      <c r="AC48" s="105"/>
      <c r="AD48" s="9"/>
      <c r="AE48" s="4"/>
      <c r="AH48" s="147"/>
      <c r="AI48" s="147"/>
      <c r="AJ48" s="147"/>
    </row>
    <row r="49" spans="1:38" ht="15" customHeight="1">
      <c r="A49" s="107"/>
      <c r="B49" s="115"/>
      <c r="C49" s="148"/>
      <c r="D49" s="148"/>
      <c r="E49" s="148"/>
      <c r="F49" s="148"/>
      <c r="G49" s="148"/>
      <c r="H49" s="148"/>
      <c r="I49" s="148"/>
      <c r="J49" s="148"/>
      <c r="K49" s="148"/>
      <c r="L49" s="110"/>
      <c r="M49" s="110"/>
      <c r="N49" s="110"/>
      <c r="O49" s="133" t="s">
        <v>32</v>
      </c>
      <c r="P49" s="204" t="s">
        <v>44</v>
      </c>
      <c r="Q49" s="204"/>
      <c r="R49" s="204"/>
      <c r="S49" s="204"/>
      <c r="T49" s="204"/>
      <c r="U49" s="204"/>
      <c r="V49" s="116"/>
      <c r="W49" s="116"/>
      <c r="X49" s="116"/>
      <c r="Y49" s="116"/>
      <c r="Z49" s="116"/>
      <c r="AA49" s="116"/>
      <c r="AB49" s="117"/>
      <c r="AC49" s="105"/>
      <c r="AD49" s="9"/>
      <c r="AE49" s="4"/>
      <c r="AH49" s="147"/>
      <c r="AI49" s="147"/>
      <c r="AJ49" s="147"/>
    </row>
    <row r="50" spans="1:38" ht="15" customHeight="1">
      <c r="A50" s="107"/>
      <c r="K50" s="151"/>
      <c r="L50" s="151"/>
      <c r="M50" s="151"/>
      <c r="N50" s="151"/>
      <c r="O50" s="25" t="s">
        <v>33</v>
      </c>
      <c r="P50" s="214" t="s">
        <v>71</v>
      </c>
      <c r="Q50" s="214"/>
      <c r="R50" s="214"/>
      <c r="S50" s="214"/>
      <c r="T50" s="214"/>
      <c r="U50" s="214"/>
      <c r="V50" s="151"/>
      <c r="W50" s="151"/>
      <c r="X50" s="151"/>
      <c r="Y50" s="151"/>
      <c r="Z50" s="151"/>
      <c r="AA50" s="151"/>
      <c r="AB50" s="152"/>
      <c r="AC50" s="104"/>
      <c r="AD50" s="9"/>
      <c r="AE50" s="4"/>
      <c r="AH50" s="147"/>
      <c r="AI50" s="147"/>
      <c r="AJ50" s="147"/>
    </row>
    <row r="51" spans="1:38" ht="15" customHeight="1">
      <c r="A51" s="12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27" t="s">
        <v>35</v>
      </c>
      <c r="P51" s="204" t="s">
        <v>85</v>
      </c>
      <c r="Q51" s="204"/>
      <c r="R51" s="204"/>
      <c r="S51" s="204"/>
      <c r="T51" s="204"/>
      <c r="U51" s="204"/>
      <c r="V51" s="110"/>
      <c r="W51" s="110"/>
      <c r="X51" s="110"/>
      <c r="Y51" s="110"/>
      <c r="Z51" s="110"/>
      <c r="AA51" s="121"/>
      <c r="AB51" s="122"/>
      <c r="AC51" s="31"/>
      <c r="AD51" s="6"/>
      <c r="AE51" s="4"/>
      <c r="AF51" s="4"/>
      <c r="AG51" s="4"/>
      <c r="AH51" s="147"/>
      <c r="AI51" s="147"/>
      <c r="AJ51" s="147"/>
    </row>
    <row r="52" spans="1:38" ht="15" customHeight="1">
      <c r="A52" s="12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33" t="s">
        <v>39</v>
      </c>
      <c r="P52" s="110" t="s">
        <v>40</v>
      </c>
      <c r="Q52" s="110"/>
      <c r="R52" s="110"/>
      <c r="S52" s="110"/>
      <c r="T52" s="133"/>
      <c r="U52" s="204"/>
      <c r="V52" s="204"/>
      <c r="W52" s="204"/>
      <c r="X52" s="204"/>
      <c r="Y52" s="204"/>
      <c r="Z52" s="204"/>
      <c r="AA52" s="124"/>
      <c r="AB52" s="125"/>
      <c r="AC52" s="33"/>
      <c r="AD52" s="6"/>
      <c r="AE52" s="4"/>
      <c r="AF52" s="4"/>
      <c r="AG52" s="4"/>
      <c r="AH52" s="4"/>
      <c r="AI52" s="4"/>
      <c r="AJ52" s="4"/>
    </row>
    <row r="53" spans="1:38" ht="15" customHeight="1">
      <c r="A53" s="126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9"/>
      <c r="U53" s="215"/>
      <c r="V53" s="215"/>
      <c r="W53" s="215"/>
      <c r="X53" s="215"/>
      <c r="Y53" s="215"/>
      <c r="Z53" s="130"/>
      <c r="AA53" s="131"/>
      <c r="AB53" s="132"/>
      <c r="AL53" s="110"/>
    </row>
    <row r="54" spans="1:38" ht="18.75">
      <c r="B54" s="22"/>
      <c r="C54" s="213"/>
      <c r="D54" s="213"/>
      <c r="E54" s="213"/>
      <c r="I54" s="25"/>
      <c r="J54" s="210"/>
      <c r="K54" s="210"/>
      <c r="L54" s="210"/>
      <c r="M54" s="210"/>
      <c r="N54" s="210"/>
      <c r="O54" s="25"/>
      <c r="P54" s="213"/>
      <c r="Q54" s="213"/>
      <c r="R54" s="213"/>
      <c r="S54" s="213"/>
      <c r="T54" s="213"/>
      <c r="W54" s="213"/>
      <c r="X54" s="213"/>
      <c r="Y54" s="213"/>
      <c r="Z54" s="213"/>
      <c r="AA54" s="213"/>
    </row>
    <row r="55" spans="1:38">
      <c r="A55" s="154" t="s">
        <v>74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6"/>
    </row>
    <row r="56" spans="1:38">
      <c r="A56" s="157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58" t="s">
        <v>75</v>
      </c>
      <c r="T56" s="110"/>
      <c r="U56" s="110"/>
      <c r="V56" s="110"/>
      <c r="W56" s="110"/>
      <c r="X56" s="110"/>
      <c r="Y56" s="110"/>
      <c r="Z56" s="110"/>
      <c r="AA56" s="110"/>
      <c r="AB56" s="134"/>
    </row>
    <row r="57" spans="1:38">
      <c r="A57" s="157"/>
      <c r="B57" s="153" t="s">
        <v>52</v>
      </c>
      <c r="C57" s="110" t="s">
        <v>72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34"/>
    </row>
    <row r="58" spans="1:38">
      <c r="A58" s="157"/>
      <c r="B58" s="133" t="s">
        <v>55</v>
      </c>
      <c r="C58" s="141" t="s">
        <v>56</v>
      </c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34"/>
    </row>
    <row r="59" spans="1:38">
      <c r="A59" s="157"/>
      <c r="B59" s="133" t="s">
        <v>16</v>
      </c>
      <c r="C59" s="144" t="s">
        <v>54</v>
      </c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34"/>
    </row>
    <row r="60" spans="1:38">
      <c r="A60" s="145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46"/>
    </row>
  </sheetData>
  <mergeCells count="36">
    <mergeCell ref="AH40:AI40"/>
    <mergeCell ref="A1:AJ1"/>
    <mergeCell ref="A2:AJ2"/>
    <mergeCell ref="A3:AJ3"/>
    <mergeCell ref="A4:C4"/>
    <mergeCell ref="D4:F4"/>
    <mergeCell ref="G4:I4"/>
    <mergeCell ref="J4:L4"/>
    <mergeCell ref="M4:O4"/>
    <mergeCell ref="P4:R4"/>
    <mergeCell ref="S4:U4"/>
    <mergeCell ref="AH4:AJ4"/>
    <mergeCell ref="V4:X4"/>
    <mergeCell ref="Y4:AA4"/>
    <mergeCell ref="AB4:AD4"/>
    <mergeCell ref="AE4:AG4"/>
    <mergeCell ref="W54:AA54"/>
    <mergeCell ref="C54:E54"/>
    <mergeCell ref="J54:N54"/>
    <mergeCell ref="P54:T54"/>
    <mergeCell ref="P49:U49"/>
    <mergeCell ref="U52:Z52"/>
    <mergeCell ref="P50:U50"/>
    <mergeCell ref="U53:Y53"/>
    <mergeCell ref="B43:L43"/>
    <mergeCell ref="O43:Y43"/>
    <mergeCell ref="P51:U51"/>
    <mergeCell ref="C46:J46"/>
    <mergeCell ref="A41:S41"/>
    <mergeCell ref="C45:K45"/>
    <mergeCell ref="C47:K47"/>
    <mergeCell ref="P45:X45"/>
    <mergeCell ref="T41:AB41"/>
    <mergeCell ref="P48:T48"/>
    <mergeCell ref="P46:X46"/>
    <mergeCell ref="P47:X47"/>
  </mergeCells>
  <conditionalFormatting sqref="I10">
    <cfRule type="containsText" dxfId="3040" priority="2318" operator="containsText" text="A1">
      <formula>NOT(ISERROR(SEARCH("A1",I10)))</formula>
    </cfRule>
  </conditionalFormatting>
  <conditionalFormatting sqref="T13">
    <cfRule type="containsText" dxfId="3039" priority="2316" operator="containsText" text="A2">
      <formula>NOT(ISERROR(SEARCH("A2",T13)))</formula>
    </cfRule>
  </conditionalFormatting>
  <conditionalFormatting sqref="N27">
    <cfRule type="containsText" dxfId="3038" priority="2171" operator="containsText" text="PN">
      <formula>NOT(ISERROR(SEARCH("PN",N27)))</formula>
    </cfRule>
  </conditionalFormatting>
  <conditionalFormatting sqref="C54:E54 A41:A42 T53:AB53 O50:P50 O45:P46">
    <cfRule type="cellIs" dxfId="3037" priority="2128" operator="equal">
      <formula>"PN"</formula>
    </cfRule>
    <cfRule type="cellIs" dxfId="3036" priority="2129" operator="equal">
      <formula>"CA"</formula>
    </cfRule>
    <cfRule type="cellIs" dxfId="3035" priority="2130" operator="equal">
      <formula>"vd"</formula>
    </cfRule>
    <cfRule type="cellIs" dxfId="3034" priority="2131" operator="equal">
      <formula>"LP"</formula>
    </cfRule>
    <cfRule type="cellIs" dxfId="3033" priority="2132" operator="equal">
      <formula>"ppp"</formula>
    </cfRule>
    <cfRule type="cellIs" dxfId="3032" priority="2133" operator="equal">
      <formula>"GDP"</formula>
    </cfRule>
    <cfRule type="cellIs" dxfId="3031" priority="2134" operator="equal">
      <formula>"A"</formula>
    </cfRule>
    <cfRule type="cellIs" dxfId="3030" priority="2135" operator="equal">
      <formula>"rf"</formula>
    </cfRule>
    <cfRule type="cellIs" dxfId="3029" priority="2136" operator="equal">
      <formula>"av"</formula>
    </cfRule>
    <cfRule type="cellIs" dxfId="3028" priority="2137" operator="equal">
      <formula>"rps"</formula>
    </cfRule>
    <cfRule type="cellIs" dxfId="3027" priority="2138" operator="equal">
      <formula>"tp"</formula>
    </cfRule>
    <cfRule type="cellIs" dxfId="3026" priority="2139" operator="equal">
      <formula>"ptr"</formula>
    </cfRule>
    <cfRule type="cellIs" dxfId="3025" priority="2140" operator="equal">
      <formula>"ce"</formula>
    </cfRule>
    <cfRule type="cellIs" dxfId="3024" priority="2141" operator="equal">
      <formula>"cp"</formula>
    </cfRule>
    <cfRule type="cellIs" dxfId="3023" priority="2142" operator="equal">
      <formula>"as"</formula>
    </cfRule>
    <cfRule type="cellIs" dxfId="3022" priority="2143" operator="equal">
      <formula>"gs"</formula>
    </cfRule>
    <cfRule type="cellIs" dxfId="3021" priority="2144" operator="equal">
      <formula>"rp"</formula>
    </cfRule>
    <cfRule type="cellIs" dxfId="3020" priority="2145" operator="equal">
      <formula>"gt"</formula>
    </cfRule>
    <cfRule type="cellIs" dxfId="3019" priority="2146" operator="equal">
      <formula>"c"</formula>
    </cfRule>
    <cfRule type="cellIs" dxfId="3018" priority="2147" operator="equal">
      <formula>"b"</formula>
    </cfRule>
    <cfRule type="cellIs" dxfId="3017" priority="2148" operator="equal">
      <formula>"ex"</formula>
    </cfRule>
    <cfRule type="cellIs" dxfId="3016" priority="2149" operator="equal">
      <formula>"aT"</formula>
    </cfRule>
    <cfRule type="cellIs" dxfId="3015" priority="2150" operator="equal">
      <formula>"gf"</formula>
    </cfRule>
    <cfRule type="cellIs" dxfId="3014" priority="2151" operator="equal">
      <formula>"fp"</formula>
    </cfRule>
    <cfRule type="cellIs" dxfId="3013" priority="2152" operator="equal">
      <formula>"RE"</formula>
    </cfRule>
  </conditionalFormatting>
  <conditionalFormatting sqref="J54">
    <cfRule type="cellIs" dxfId="3012" priority="1994" operator="equal">
      <formula>"me"</formula>
    </cfRule>
  </conditionalFormatting>
  <conditionalFormatting sqref="J54">
    <cfRule type="cellIs" dxfId="3011" priority="1980" operator="equal">
      <formula>"A2"</formula>
    </cfRule>
    <cfRule type="cellIs" dxfId="3010" priority="1981" operator="equal">
      <formula>"PN"</formula>
    </cfRule>
    <cfRule type="cellIs" dxfId="3009" priority="1982" operator="equal">
      <formula>"PH"</formula>
    </cfRule>
    <cfRule type="cellIs" dxfId="3008" priority="1984" operator="equal">
      <formula>"ME"</formula>
    </cfRule>
    <cfRule type="cellIs" dxfId="3007" priority="1985" operator="equal">
      <formula>"IR"</formula>
    </cfRule>
    <cfRule type="cellIs" dxfId="3006" priority="1986" operator="equal">
      <formula>"HY"</formula>
    </cfRule>
    <cfRule type="cellIs" dxfId="3005" priority="1988" operator="equal">
      <formula>"EX"</formula>
    </cfRule>
    <cfRule type="cellIs" dxfId="3004" priority="1989" operator="equal">
      <formula>"EL"</formula>
    </cfRule>
    <cfRule type="cellIs" dxfId="3003" priority="1990" operator="equal">
      <formula>"CQ"</formula>
    </cfRule>
    <cfRule type="cellIs" dxfId="3002" priority="1991" operator="equal">
      <formula>"BR"</formula>
    </cfRule>
    <cfRule type="cellIs" dxfId="3001" priority="1993" operator="equal">
      <formula>"A1"</formula>
    </cfRule>
  </conditionalFormatting>
  <conditionalFormatting sqref="J54">
    <cfRule type="cellIs" dxfId="3000" priority="1987" operator="equal">
      <formula>"GM"</formula>
    </cfRule>
  </conditionalFormatting>
  <conditionalFormatting sqref="J54">
    <cfRule type="cellIs" dxfId="2999" priority="1983" operator="equal">
      <formula>"N3"</formula>
    </cfRule>
  </conditionalFormatting>
  <conditionalFormatting sqref="J54">
    <cfRule type="cellIs" dxfId="2998" priority="1992" operator="equal">
      <formula>"AU"</formula>
    </cfRule>
  </conditionalFormatting>
  <conditionalFormatting sqref="J54">
    <cfRule type="cellIs" dxfId="2997" priority="1979" operator="equal">
      <formula>"CA"</formula>
    </cfRule>
  </conditionalFormatting>
  <conditionalFormatting sqref="J54:N54">
    <cfRule type="cellIs" dxfId="2996" priority="1957" operator="equal">
      <formula>"PN"</formula>
    </cfRule>
    <cfRule type="cellIs" dxfId="2995" priority="1958" operator="equal">
      <formula>"CA"</formula>
    </cfRule>
    <cfRule type="cellIs" dxfId="2994" priority="1959" operator="equal">
      <formula>"vd"</formula>
    </cfRule>
    <cfRule type="cellIs" dxfId="2993" priority="1960" operator="equal">
      <formula>"LP"</formula>
    </cfRule>
    <cfRule type="cellIs" dxfId="2992" priority="1961" operator="equal">
      <formula>"ppp"</formula>
    </cfRule>
    <cfRule type="cellIs" dxfId="2991" priority="1962" operator="equal">
      <formula>"GDP"</formula>
    </cfRule>
    <cfRule type="cellIs" dxfId="2990" priority="1963" operator="equal">
      <formula>"A"</formula>
    </cfRule>
    <cfRule type="cellIs" dxfId="2989" priority="1964" operator="equal">
      <formula>"rf"</formula>
    </cfRule>
    <cfRule type="cellIs" dxfId="2988" priority="1965" operator="equal">
      <formula>"av"</formula>
    </cfRule>
    <cfRule type="cellIs" dxfId="2987" priority="1966" operator="equal">
      <formula>"rps"</formula>
    </cfRule>
    <cfRule type="cellIs" dxfId="2986" priority="1967" operator="equal">
      <formula>"tp"</formula>
    </cfRule>
    <cfRule type="cellIs" dxfId="2985" priority="1968" operator="equal">
      <formula>"ptr"</formula>
    </cfRule>
    <cfRule type="cellIs" dxfId="2984" priority="1969" operator="equal">
      <formula>"ce"</formula>
    </cfRule>
    <cfRule type="cellIs" dxfId="2983" priority="1970" operator="equal">
      <formula>"cp"</formula>
    </cfRule>
    <cfRule type="cellIs" dxfId="2982" priority="1971" operator="equal">
      <formula>"as"</formula>
    </cfRule>
    <cfRule type="cellIs" dxfId="2981" priority="1972" operator="equal">
      <formula>"gs"</formula>
    </cfRule>
    <cfRule type="cellIs" dxfId="2980" priority="1973" operator="equal">
      <formula>"rp"</formula>
    </cfRule>
    <cfRule type="cellIs" dxfId="2979" priority="1974" operator="equal">
      <formula>"gt"</formula>
    </cfRule>
    <cfRule type="cellIs" dxfId="2978" priority="1975" operator="equal">
      <formula>"c"</formula>
    </cfRule>
    <cfRule type="cellIs" dxfId="2977" priority="1976" operator="equal">
      <formula>"b"</formula>
    </cfRule>
    <cfRule type="cellIs" dxfId="2976" priority="1977" operator="equal">
      <formula>"ex"</formula>
    </cfRule>
    <cfRule type="cellIs" dxfId="2975" priority="1978" operator="equal">
      <formula>"aT"</formula>
    </cfRule>
    <cfRule type="cellIs" dxfId="2974" priority="1995" operator="equal">
      <formula>"gf"</formula>
    </cfRule>
    <cfRule type="cellIs" dxfId="2973" priority="1996" operator="equal">
      <formula>"fp"</formula>
    </cfRule>
    <cfRule type="cellIs" dxfId="2972" priority="1997" operator="equal">
      <formula>"RE"</formula>
    </cfRule>
  </conditionalFormatting>
  <conditionalFormatting sqref="P54:T54">
    <cfRule type="cellIs" dxfId="2971" priority="1916" operator="equal">
      <formula>"PN"</formula>
    </cfRule>
    <cfRule type="cellIs" dxfId="2970" priority="1917" operator="equal">
      <formula>"CA"</formula>
    </cfRule>
    <cfRule type="cellIs" dxfId="2969" priority="1918" operator="equal">
      <formula>"vd"</formula>
    </cfRule>
    <cfRule type="cellIs" dxfId="2968" priority="1919" operator="equal">
      <formula>"LP"</formula>
    </cfRule>
    <cfRule type="cellIs" dxfId="2967" priority="1920" operator="equal">
      <formula>"ppp"</formula>
    </cfRule>
    <cfRule type="cellIs" dxfId="2966" priority="1921" operator="equal">
      <formula>"GDP"</formula>
    </cfRule>
    <cfRule type="cellIs" dxfId="2965" priority="1922" operator="equal">
      <formula>"A"</formula>
    </cfRule>
    <cfRule type="cellIs" dxfId="2964" priority="1923" operator="equal">
      <formula>"rf"</formula>
    </cfRule>
    <cfRule type="cellIs" dxfId="2963" priority="1924" operator="equal">
      <formula>"av"</formula>
    </cfRule>
    <cfRule type="cellIs" dxfId="2962" priority="1925" operator="equal">
      <formula>"rps"</formula>
    </cfRule>
    <cfRule type="cellIs" dxfId="2961" priority="1926" operator="equal">
      <formula>"tp"</formula>
    </cfRule>
    <cfRule type="cellIs" dxfId="2960" priority="1927" operator="equal">
      <formula>"ptr"</formula>
    </cfRule>
    <cfRule type="cellIs" dxfId="2959" priority="1928" operator="equal">
      <formula>"ce"</formula>
    </cfRule>
    <cfRule type="cellIs" dxfId="2958" priority="1929" operator="equal">
      <formula>"cp"</formula>
    </cfRule>
    <cfRule type="cellIs" dxfId="2957" priority="1930" operator="equal">
      <formula>"as"</formula>
    </cfRule>
    <cfRule type="cellIs" dxfId="2956" priority="1931" operator="equal">
      <formula>"gs"</formula>
    </cfRule>
    <cfRule type="cellIs" dxfId="2955" priority="1932" operator="equal">
      <formula>"rp"</formula>
    </cfRule>
    <cfRule type="cellIs" dxfId="2954" priority="1933" operator="equal">
      <formula>"gt"</formula>
    </cfRule>
    <cfRule type="cellIs" dxfId="2953" priority="1934" operator="equal">
      <formula>"c"</formula>
    </cfRule>
    <cfRule type="cellIs" dxfId="2952" priority="1935" operator="equal">
      <formula>"b"</formula>
    </cfRule>
    <cfRule type="cellIs" dxfId="2951" priority="1936" operator="equal">
      <formula>"ex"</formula>
    </cfRule>
    <cfRule type="cellIs" dxfId="2950" priority="1937" operator="equal">
      <formula>"aT"</formula>
    </cfRule>
    <cfRule type="cellIs" dxfId="2949" priority="1938" operator="equal">
      <formula>"gf"</formula>
    </cfRule>
    <cfRule type="cellIs" dxfId="2948" priority="1939" operator="equal">
      <formula>"fp"</formula>
    </cfRule>
    <cfRule type="cellIs" dxfId="2947" priority="1940" operator="equal">
      <formula>"RE"</formula>
    </cfRule>
  </conditionalFormatting>
  <conditionalFormatting sqref="W54:AA54">
    <cfRule type="cellIs" dxfId="2946" priority="1850" operator="equal">
      <formula>"PN"</formula>
    </cfRule>
    <cfRule type="cellIs" dxfId="2945" priority="1851" operator="equal">
      <formula>"CA"</formula>
    </cfRule>
    <cfRule type="cellIs" dxfId="2944" priority="1852" operator="equal">
      <formula>"vd"</formula>
    </cfRule>
    <cfRule type="cellIs" dxfId="2943" priority="1853" operator="equal">
      <formula>"LP"</formula>
    </cfRule>
    <cfRule type="cellIs" dxfId="2942" priority="1854" operator="equal">
      <formula>"ppp"</formula>
    </cfRule>
    <cfRule type="cellIs" dxfId="2941" priority="1855" operator="equal">
      <formula>"GDP"</formula>
    </cfRule>
    <cfRule type="cellIs" dxfId="2940" priority="1856" operator="equal">
      <formula>"A"</formula>
    </cfRule>
    <cfRule type="cellIs" dxfId="2939" priority="1857" operator="equal">
      <formula>"rf"</formula>
    </cfRule>
    <cfRule type="cellIs" dxfId="2938" priority="1858" operator="equal">
      <formula>"av"</formula>
    </cfRule>
    <cfRule type="cellIs" dxfId="2937" priority="1859" operator="equal">
      <formula>"rps"</formula>
    </cfRule>
    <cfRule type="cellIs" dxfId="2936" priority="1860" operator="equal">
      <formula>"tp"</formula>
    </cfRule>
    <cfRule type="cellIs" dxfId="2935" priority="1861" operator="equal">
      <formula>"ptr"</formula>
    </cfRule>
    <cfRule type="cellIs" dxfId="2934" priority="1862" operator="equal">
      <formula>"ce"</formula>
    </cfRule>
    <cfRule type="cellIs" dxfId="2933" priority="1863" operator="equal">
      <formula>"cp"</formula>
    </cfRule>
    <cfRule type="cellIs" dxfId="2932" priority="1864" operator="equal">
      <formula>"as"</formula>
    </cfRule>
    <cfRule type="cellIs" dxfId="2931" priority="1865" operator="equal">
      <formula>"gs"</formula>
    </cfRule>
    <cfRule type="cellIs" dxfId="2930" priority="1866" operator="equal">
      <formula>"rp"</formula>
    </cfRule>
    <cfRule type="cellIs" dxfId="2929" priority="1867" operator="equal">
      <formula>"gt"</formula>
    </cfRule>
    <cfRule type="cellIs" dxfId="2928" priority="1868" operator="equal">
      <formula>"c"</formula>
    </cfRule>
    <cfRule type="cellIs" dxfId="2927" priority="1869" operator="equal">
      <formula>"b"</formula>
    </cfRule>
    <cfRule type="cellIs" dxfId="2926" priority="1870" operator="equal">
      <formula>"ex"</formula>
    </cfRule>
    <cfRule type="cellIs" dxfId="2925" priority="1871" operator="equal">
      <formula>"aT"</formula>
    </cfRule>
    <cfRule type="cellIs" dxfId="2924" priority="1872" operator="equal">
      <formula>"gf"</formula>
    </cfRule>
    <cfRule type="cellIs" dxfId="2923" priority="1873" operator="equal">
      <formula>"fp"</formula>
    </cfRule>
    <cfRule type="cellIs" dxfId="2922" priority="1874" operator="equal">
      <formula>"RE"</formula>
    </cfRule>
  </conditionalFormatting>
  <conditionalFormatting sqref="A40 A5:AJ39 AC40:AJ40 A43:A53 AC52:AJ52 AC41:AH41 AC42:AG51 Y45:AB45 B48:C48 B46:C46">
    <cfRule type="cellIs" dxfId="2921" priority="2304" operator="equal">
      <formula>"EC"</formula>
    </cfRule>
  </conditionalFormatting>
  <conditionalFormatting sqref="U53">
    <cfRule type="cellIs" dxfId="2920" priority="1176" operator="equal">
      <formula>"GM"</formula>
    </cfRule>
  </conditionalFormatting>
  <conditionalFormatting sqref="U53">
    <cfRule type="cellIs" dxfId="2919" priority="1177" operator="equal">
      <formula>"AU"</formula>
    </cfRule>
  </conditionalFormatting>
  <conditionalFormatting sqref="U53">
    <cfRule type="cellIs" dxfId="2918" priority="1175" operator="equal">
      <formula>"CA"</formula>
    </cfRule>
  </conditionalFormatting>
  <conditionalFormatting sqref="O51 AA52:AB52">
    <cfRule type="cellIs" dxfId="2917" priority="1112" operator="equal">
      <formula>"PN"</formula>
    </cfRule>
    <cfRule type="cellIs" dxfId="2916" priority="1113" operator="equal">
      <formula>"CA"</formula>
    </cfRule>
    <cfRule type="cellIs" dxfId="2915" priority="1114" operator="equal">
      <formula>"vd"</formula>
    </cfRule>
    <cfRule type="cellIs" dxfId="2914" priority="1115" operator="equal">
      <formula>"LP"</formula>
    </cfRule>
    <cfRule type="cellIs" dxfId="2913" priority="1116" operator="equal">
      <formula>"ppp"</formula>
    </cfRule>
    <cfRule type="cellIs" dxfId="2912" priority="1117" operator="equal">
      <formula>"GDP"</formula>
    </cfRule>
    <cfRule type="cellIs" dxfId="2911" priority="1118" operator="equal">
      <formula>"A"</formula>
    </cfRule>
    <cfRule type="cellIs" dxfId="2910" priority="1119" operator="equal">
      <formula>"rf"</formula>
    </cfRule>
    <cfRule type="cellIs" dxfId="2909" priority="1120" operator="equal">
      <formula>"av"</formula>
    </cfRule>
    <cfRule type="cellIs" dxfId="2908" priority="1121" operator="equal">
      <formula>"rps"</formula>
    </cfRule>
    <cfRule type="cellIs" dxfId="2907" priority="1122" operator="equal">
      <formula>"tp"</formula>
    </cfRule>
    <cfRule type="cellIs" dxfId="2906" priority="1123" operator="equal">
      <formula>"ptr"</formula>
    </cfRule>
    <cfRule type="cellIs" dxfId="2905" priority="1124" operator="equal">
      <formula>"ce"</formula>
    </cfRule>
    <cfRule type="cellIs" dxfId="2904" priority="1125" operator="equal">
      <formula>"cp"</formula>
    </cfRule>
    <cfRule type="cellIs" dxfId="2903" priority="1126" operator="equal">
      <formula>"as"</formula>
    </cfRule>
    <cfRule type="cellIs" dxfId="2902" priority="1127" operator="equal">
      <formula>"gs"</formula>
    </cfRule>
    <cfRule type="cellIs" dxfId="2901" priority="1128" operator="equal">
      <formula>"rp"</formula>
    </cfRule>
    <cfRule type="cellIs" dxfId="2900" priority="1129" operator="equal">
      <formula>"gt"</formula>
    </cfRule>
    <cfRule type="cellIs" dxfId="2899" priority="1130" operator="equal">
      <formula>"c"</formula>
    </cfRule>
    <cfRule type="cellIs" dxfId="2898" priority="1131" operator="equal">
      <formula>"b"</formula>
    </cfRule>
    <cfRule type="cellIs" dxfId="2897" priority="1132" operator="equal">
      <formula>"ex"</formula>
    </cfRule>
    <cfRule type="cellIs" dxfId="2896" priority="1133" operator="equal">
      <formula>"aT"</formula>
    </cfRule>
    <cfRule type="cellIs" dxfId="2895" priority="1134" operator="equal">
      <formula>"gf"</formula>
    </cfRule>
    <cfRule type="cellIs" dxfId="2894" priority="1135" operator="equal">
      <formula>"fp"</formula>
    </cfRule>
    <cfRule type="cellIs" dxfId="2893" priority="1136" operator="equal">
      <formula>"RE"</formula>
    </cfRule>
  </conditionalFormatting>
  <conditionalFormatting sqref="P45">
    <cfRule type="cellIs" dxfId="2892" priority="1111" operator="equal">
      <formula>"me"</formula>
    </cfRule>
  </conditionalFormatting>
  <conditionalFormatting sqref="P45">
    <cfRule type="cellIs" dxfId="2891" priority="1097" operator="equal">
      <formula>"gdp"</formula>
    </cfRule>
    <cfRule type="cellIs" dxfId="2890" priority="1098" operator="equal">
      <formula>"gf"</formula>
    </cfRule>
    <cfRule type="cellIs" dxfId="2889" priority="1099" operator="equal">
      <formula>"fp"</formula>
    </cfRule>
    <cfRule type="cellIs" dxfId="2888" priority="1101" operator="equal">
      <formula>"ME"</formula>
    </cfRule>
    <cfRule type="cellIs" dxfId="2887" priority="1102" operator="equal">
      <formula>"IR"</formula>
    </cfRule>
    <cfRule type="cellIs" dxfId="2886" priority="1103" operator="equal">
      <formula>"HY"</formula>
    </cfRule>
    <cfRule type="cellIs" dxfId="2885" priority="1105" operator="equal">
      <formula>"EX"</formula>
    </cfRule>
    <cfRule type="cellIs" dxfId="2884" priority="1106" operator="equal">
      <formula>"EL"</formula>
    </cfRule>
    <cfRule type="cellIs" dxfId="2883" priority="1107" operator="equal">
      <formula>"CQ"</formula>
    </cfRule>
    <cfRule type="cellIs" dxfId="2882" priority="1108" operator="equal">
      <formula>"BR"</formula>
    </cfRule>
    <cfRule type="cellIs" dxfId="2881" priority="1110" operator="equal">
      <formula>"A1"</formula>
    </cfRule>
  </conditionalFormatting>
  <conditionalFormatting sqref="P45">
    <cfRule type="cellIs" dxfId="2880" priority="1104" operator="equal">
      <formula>"GM"</formula>
    </cfRule>
  </conditionalFormatting>
  <conditionalFormatting sqref="P45">
    <cfRule type="cellIs" dxfId="2879" priority="1100" operator="equal">
      <formula>"N3"</formula>
    </cfRule>
  </conditionalFormatting>
  <conditionalFormatting sqref="P45">
    <cfRule type="cellIs" dxfId="2878" priority="1109" operator="equal">
      <formula>"AU"</formula>
    </cfRule>
  </conditionalFormatting>
  <conditionalFormatting sqref="P45">
    <cfRule type="cellIs" dxfId="2877" priority="1096" operator="equal">
      <formula>"lp"</formula>
    </cfRule>
  </conditionalFormatting>
  <conditionalFormatting sqref="O47">
    <cfRule type="cellIs" dxfId="2876" priority="1153" operator="equal">
      <formula>"PN"</formula>
    </cfRule>
    <cfRule type="cellIs" dxfId="2875" priority="1154" operator="equal">
      <formula>"CA"</formula>
    </cfRule>
    <cfRule type="cellIs" dxfId="2874" priority="1155" operator="equal">
      <formula>"vd"</formula>
    </cfRule>
    <cfRule type="cellIs" dxfId="2873" priority="1156" operator="equal">
      <formula>"LP"</formula>
    </cfRule>
    <cfRule type="cellIs" dxfId="2872" priority="1157" operator="equal">
      <formula>"ppp"</formula>
    </cfRule>
    <cfRule type="cellIs" dxfId="2871" priority="1158" operator="equal">
      <formula>"GDP"</formula>
    </cfRule>
    <cfRule type="cellIs" dxfId="2870" priority="1159" operator="equal">
      <formula>"A"</formula>
    </cfRule>
    <cfRule type="cellIs" dxfId="2869" priority="1160" operator="equal">
      <formula>"rf"</formula>
    </cfRule>
    <cfRule type="cellIs" dxfId="2868" priority="1161" operator="equal">
      <formula>"av"</formula>
    </cfRule>
    <cfRule type="cellIs" dxfId="2867" priority="1162" operator="equal">
      <formula>"rps"</formula>
    </cfRule>
    <cfRule type="cellIs" dxfId="2866" priority="1163" operator="equal">
      <formula>"tp"</formula>
    </cfRule>
    <cfRule type="cellIs" dxfId="2865" priority="1164" operator="equal">
      <formula>"ptr"</formula>
    </cfRule>
    <cfRule type="cellIs" dxfId="2864" priority="1165" operator="equal">
      <formula>"ce"</formula>
    </cfRule>
    <cfRule type="cellIs" dxfId="2863" priority="1166" operator="equal">
      <formula>"cp"</formula>
    </cfRule>
    <cfRule type="cellIs" dxfId="2862" priority="1167" operator="equal">
      <formula>"as"</formula>
    </cfRule>
    <cfRule type="cellIs" dxfId="2861" priority="1168" operator="equal">
      <formula>"gs"</formula>
    </cfRule>
    <cfRule type="cellIs" dxfId="2860" priority="1169" operator="equal">
      <formula>"rp"</formula>
    </cfRule>
    <cfRule type="cellIs" dxfId="2859" priority="1170" operator="equal">
      <formula>"gt"</formula>
    </cfRule>
    <cfRule type="cellIs" dxfId="2858" priority="1171" operator="equal">
      <formula>"c"</formula>
    </cfRule>
    <cfRule type="cellIs" dxfId="2857" priority="1172" operator="equal">
      <formula>"b"</formula>
    </cfRule>
    <cfRule type="cellIs" dxfId="2856" priority="1173" operator="equal">
      <formula>"ex"</formula>
    </cfRule>
    <cfRule type="cellIs" dxfId="2855" priority="1174" operator="equal">
      <formula>"aT"</formula>
    </cfRule>
    <cfRule type="cellIs" dxfId="2854" priority="1209" operator="equal">
      <formula>"gf"</formula>
    </cfRule>
    <cfRule type="cellIs" dxfId="2853" priority="1210" operator="equal">
      <formula>"fp"</formula>
    </cfRule>
    <cfRule type="cellIs" dxfId="2852" priority="1211" operator="equal">
      <formula>"RE"</formula>
    </cfRule>
  </conditionalFormatting>
  <conditionalFormatting sqref="O50:P50 A41:A42 AA52:AB53 T53:Z53 O45:P46 O47 O51">
    <cfRule type="cellIs" dxfId="2851" priority="773" operator="equal">
      <formula>"MS"</formula>
    </cfRule>
    <cfRule type="cellIs" dxfId="2850" priority="1212" operator="equal">
      <formula>"PN"</formula>
    </cfRule>
    <cfRule type="cellIs" dxfId="2849" priority="1213" operator="equal">
      <formula>"CA"</formula>
    </cfRule>
    <cfRule type="cellIs" dxfId="2848" priority="1214" operator="equal">
      <formula>"vd"</formula>
    </cfRule>
    <cfRule type="cellIs" dxfId="2847" priority="1215" operator="equal">
      <formula>"LP"</formula>
    </cfRule>
    <cfRule type="cellIs" dxfId="2846" priority="1216" operator="equal">
      <formula>"ppp"</formula>
    </cfRule>
    <cfRule type="cellIs" dxfId="2845" priority="1217" operator="equal">
      <formula>"GDP"</formula>
    </cfRule>
    <cfRule type="cellIs" dxfId="2844" priority="1218" operator="equal">
      <formula>"A"</formula>
    </cfRule>
    <cfRule type="cellIs" dxfId="2843" priority="1219" operator="equal">
      <formula>"av"</formula>
    </cfRule>
    <cfRule type="cellIs" dxfId="2842" priority="1220" operator="equal">
      <formula>"tp"</formula>
    </cfRule>
    <cfRule type="cellIs" dxfId="2841" priority="1221" operator="equal">
      <formula>"ptr"</formula>
    </cfRule>
    <cfRule type="cellIs" dxfId="2840" priority="1222" operator="equal">
      <formula>"ce"</formula>
    </cfRule>
    <cfRule type="cellIs" dxfId="2839" priority="1223" operator="equal">
      <formula>"cp"</formula>
    </cfRule>
    <cfRule type="cellIs" dxfId="2838" priority="1224" operator="equal">
      <formula>"as"</formula>
    </cfRule>
    <cfRule type="cellIs" dxfId="2837" priority="1225" operator="equal">
      <formula>"gs"</formula>
    </cfRule>
    <cfRule type="cellIs" dxfId="2836" priority="1226" operator="equal">
      <formula>"rp"</formula>
    </cfRule>
    <cfRule type="cellIs" dxfId="2835" priority="1227" operator="equal">
      <formula>"gt"</formula>
    </cfRule>
    <cfRule type="cellIs" dxfId="2834" priority="1228" operator="equal">
      <formula>"LM"</formula>
    </cfRule>
    <cfRule type="cellIs" dxfId="2833" priority="1229" operator="equal">
      <formula>"b"</formula>
    </cfRule>
    <cfRule type="cellIs" dxfId="2832" priority="1230" operator="equal">
      <formula>"aT"</formula>
    </cfRule>
    <cfRule type="cellIs" dxfId="2831" priority="1231" operator="equal">
      <formula>"fp"</formula>
    </cfRule>
    <cfRule type="cellIs" dxfId="2830" priority="1232" operator="equal">
      <formula>"RE"</formula>
    </cfRule>
  </conditionalFormatting>
  <conditionalFormatting sqref="P48">
    <cfRule type="cellIs" dxfId="2829" priority="764" operator="equal">
      <formula>"N3"</formula>
    </cfRule>
  </conditionalFormatting>
  <conditionalFormatting sqref="O48">
    <cfRule type="cellIs" dxfId="2828" priority="762" operator="equal">
      <formula>"tp"</formula>
    </cfRule>
  </conditionalFormatting>
  <conditionalFormatting sqref="O48:T48">
    <cfRule type="cellIs" dxfId="2827" priority="758" operator="equal">
      <formula>"OS"</formula>
    </cfRule>
    <cfRule type="cellIs" dxfId="2826" priority="768" operator="equal">
      <formula>"EX"</formula>
    </cfRule>
  </conditionalFormatting>
  <conditionalFormatting sqref="O48:T48">
    <cfRule type="cellIs" dxfId="2825" priority="752" operator="equal">
      <formula>"DT"</formula>
    </cfRule>
    <cfRule type="cellIs" dxfId="2824" priority="753" operator="equal">
      <formula>"GC"</formula>
    </cfRule>
    <cfRule type="cellIs" dxfId="2823" priority="754" operator="equal">
      <formula>"CP"</formula>
    </cfRule>
    <cfRule type="cellIs" dxfId="2822" priority="755" operator="equal">
      <formula>"EXC"</formula>
    </cfRule>
    <cfRule type="cellIs" dxfId="2821" priority="756" operator="equal">
      <formula>"ENV"</formula>
    </cfRule>
    <cfRule type="cellIs" dxfId="2820" priority="757" operator="equal">
      <formula>"S"</formula>
    </cfRule>
    <cfRule type="cellIs" dxfId="2819" priority="759" operator="equal">
      <formula>"ppp"</formula>
    </cfRule>
    <cfRule type="cellIs" dxfId="2818" priority="760" operator="equal">
      <formula>"Q"</formula>
    </cfRule>
    <cfRule type="cellIs" dxfId="2817" priority="761" operator="equal">
      <formula>"A"</formula>
    </cfRule>
    <cfRule type="cellIs" dxfId="2816" priority="763" operator="equal">
      <formula>"ptr"</formula>
    </cfRule>
    <cfRule type="cellIs" dxfId="2815" priority="765" operator="equal">
      <formula>"as"</formula>
    </cfRule>
    <cfRule type="cellIs" dxfId="2814" priority="766" operator="equal">
      <formula>"gs"</formula>
    </cfRule>
    <cfRule type="cellIs" dxfId="2813" priority="767" operator="equal">
      <formula>"MS"</formula>
    </cfRule>
    <cfRule type="cellIs" dxfId="2812" priority="769" operator="equal">
      <formula>"ac"</formula>
    </cfRule>
    <cfRule type="cellIs" dxfId="2811" priority="770" operator="equal">
      <formula>"TOSA"</formula>
    </cfRule>
    <cfRule type="cellIs" dxfId="2810" priority="771" operator="equal">
      <formula>"SST"</formula>
    </cfRule>
    <cfRule type="cellIs" dxfId="2809" priority="772" operator="equal">
      <formula>"ANF"</formula>
    </cfRule>
  </conditionalFormatting>
  <conditionalFormatting sqref="A41:A42 O45:P46 O48:T48 O49:U49 K50:AB50 T52:AB53 AA51:AB51 O51 O47">
    <cfRule type="cellIs" dxfId="2808" priority="751" operator="equal">
      <formula>"EX"</formula>
    </cfRule>
    <cfRule type="cellIs" dxfId="2807" priority="1233" operator="equal">
      <formula>"M"</formula>
    </cfRule>
    <cfRule type="cellIs" dxfId="2806" priority="1234" operator="equal">
      <formula>"EEEP"</formula>
    </cfRule>
    <cfRule type="cellIs" dxfId="2805" priority="1235" operator="equal">
      <formula>"PAR"</formula>
    </cfRule>
    <cfRule type="cellIs" dxfId="2804" priority="1236" operator="equal">
      <formula>"ppp"</formula>
    </cfRule>
    <cfRule type="cellIs" dxfId="2803" priority="1237" operator="equal">
      <formula>"SR"</formula>
    </cfRule>
    <cfRule type="cellIs" dxfId="2802" priority="1238" operator="equal">
      <formula>"OJ"</formula>
    </cfRule>
    <cfRule type="cellIs" dxfId="2801" priority="1239" operator="equal">
      <formula>"OG"</formula>
    </cfRule>
    <cfRule type="cellIs" dxfId="2800" priority="1240" operator="equal">
      <formula>"CC"</formula>
    </cfRule>
    <cfRule type="cellIs" dxfId="2799" priority="1241" operator="equal">
      <formula>"TOR"</formula>
    </cfRule>
    <cfRule type="cellIs" dxfId="2798" priority="1242" operator="equal">
      <formula>"DP"</formula>
    </cfRule>
    <cfRule type="cellIs" dxfId="2797" priority="1243" operator="equal">
      <formula>"RP"</formula>
    </cfRule>
    <cfRule type="cellIs" dxfId="2796" priority="1244" operator="equal">
      <formula>"gt"</formula>
    </cfRule>
    <cfRule type="cellIs" dxfId="2795" priority="1245" operator="equal">
      <formula>"c"</formula>
    </cfRule>
    <cfRule type="cellIs" dxfId="2794" priority="1246" operator="equal">
      <formula>"b"</formula>
    </cfRule>
    <cfRule type="cellIs" dxfId="2793" priority="1247" operator="equal">
      <formula>"EC"</formula>
    </cfRule>
    <cfRule type="cellIs" dxfId="2792" priority="1248" operator="equal">
      <formula>"RE"</formula>
    </cfRule>
  </conditionalFormatting>
  <conditionalFormatting sqref="A41:A42 O45:P46 O48:T48 O49:U49 K50:AB50 T52:AB53 AA51:AB51 O51 O47">
    <cfRule type="cellIs" dxfId="2791" priority="750" operator="equal">
      <formula>"EX"</formula>
    </cfRule>
    <cfRule type="cellIs" dxfId="2790" priority="1249" operator="equal">
      <formula>"M"</formula>
    </cfRule>
    <cfRule type="cellIs" dxfId="2789" priority="1250" operator="equal">
      <formula>"EEEP"</formula>
    </cfRule>
    <cfRule type="cellIs" dxfId="2788" priority="1251" operator="equal">
      <formula>"PAR"</formula>
    </cfRule>
    <cfRule type="cellIs" dxfId="2787" priority="1252" operator="equal">
      <formula>"ppp"</formula>
    </cfRule>
    <cfRule type="cellIs" dxfId="2786" priority="1253" operator="equal">
      <formula>"SR"</formula>
    </cfRule>
    <cfRule type="cellIs" dxfId="2785" priority="1254" operator="equal">
      <formula>"OJ"</formula>
    </cfRule>
    <cfRule type="cellIs" dxfId="2784" priority="1255" operator="equal">
      <formula>"OG"</formula>
    </cfRule>
    <cfRule type="cellIs" dxfId="2783" priority="1256" operator="equal">
      <formula>"CC"</formula>
    </cfRule>
    <cfRule type="cellIs" dxfId="2782" priority="1257" operator="equal">
      <formula>"TOR"</formula>
    </cfRule>
    <cfRule type="cellIs" dxfId="2781" priority="1258" operator="equal">
      <formula>"DP"</formula>
    </cfRule>
    <cfRule type="cellIs" dxfId="2780" priority="1259" operator="equal">
      <formula>"RP"</formula>
    </cfRule>
    <cfRule type="cellIs" dxfId="2779" priority="1260" operator="equal">
      <formula>"gt"</formula>
    </cfRule>
    <cfRule type="cellIs" dxfId="2778" priority="1261" operator="equal">
      <formula>"c"</formula>
    </cfRule>
    <cfRule type="cellIs" dxfId="2777" priority="1262" operator="equal">
      <formula>"b"</formula>
    </cfRule>
    <cfRule type="cellIs" dxfId="2776" priority="1263" operator="equal">
      <formula>"EC"</formula>
    </cfRule>
    <cfRule type="cellIs" dxfId="2775" priority="1264" operator="equal">
      <formula>"RE"</formula>
    </cfRule>
  </conditionalFormatting>
  <conditionalFormatting sqref="A5:AJ39 AC40:AJ40 AC42:AG49 AC41:AH41 Y45:AB45 O45:P46 O48:T48 T52:AJ52 O49:U49 T53:AB53 A40:A53 AA51:AG51 O51 O47 K50:AG50 B48:C48 B46:C46">
    <cfRule type="cellIs" dxfId="2774" priority="2169" operator="equal">
      <formula>"M"</formula>
    </cfRule>
    <cfRule type="cellIs" dxfId="2773" priority="2170" operator="equal">
      <formula>"EEEP"</formula>
    </cfRule>
    <cfRule type="cellIs" dxfId="2772" priority="2172" operator="equal">
      <formula>"PAR"</formula>
    </cfRule>
    <cfRule type="cellIs" dxfId="2771" priority="2174" operator="equal">
      <formula>"ppp"</formula>
    </cfRule>
    <cfRule type="cellIs" dxfId="2770" priority="2177" operator="equal">
      <formula>"SR"</formula>
    </cfRule>
    <cfRule type="cellIs" dxfId="2769" priority="2178" operator="equal">
      <formula>"OJ"</formula>
    </cfRule>
    <cfRule type="cellIs" dxfId="2768" priority="2179" operator="equal">
      <formula>"GC"</formula>
    </cfRule>
    <cfRule type="cellIs" dxfId="2767" priority="2180" operator="equal">
      <formula>"OG"</formula>
    </cfRule>
    <cfRule type="cellIs" dxfId="2766" priority="2182" operator="equal">
      <formula>"CC"</formula>
    </cfRule>
    <cfRule type="cellIs" dxfId="2765" priority="2185" operator="equal">
      <formula>"TOR"</formula>
    </cfRule>
    <cfRule type="cellIs" dxfId="2764" priority="2186" operator="equal">
      <formula>"DP"</formula>
    </cfRule>
    <cfRule type="cellIs" dxfId="2763" priority="2187" operator="equal">
      <formula>"cp"</formula>
    </cfRule>
    <cfRule type="cellIs" dxfId="2762" priority="2208" operator="equal">
      <formula>"RP"</formula>
    </cfRule>
    <cfRule type="cellIs" dxfId="2761" priority="2209" operator="equal">
      <formula>"gt"</formula>
    </cfRule>
    <cfRule type="cellIs" dxfId="2760" priority="2210" operator="equal">
      <formula>"LM"</formula>
    </cfRule>
    <cfRule type="cellIs" dxfId="2759" priority="2213" operator="equal">
      <formula>"b"</formula>
    </cfRule>
    <cfRule type="cellIs" dxfId="2758" priority="2214" operator="equal">
      <formula>"ex"</formula>
    </cfRule>
    <cfRule type="cellIs" dxfId="2757" priority="2305" operator="equal">
      <formula>"RE"</formula>
    </cfRule>
  </conditionalFormatting>
  <conditionalFormatting sqref="B45:C45 B43:B44">
    <cfRule type="cellIs" dxfId="2756" priority="711" operator="equal">
      <formula>"EC"</formula>
    </cfRule>
  </conditionalFormatting>
  <conditionalFormatting sqref="B45:C45 B43:B44">
    <cfRule type="cellIs" dxfId="2755" priority="694" operator="equal">
      <formula>"M"</formula>
    </cfRule>
    <cfRule type="cellIs" dxfId="2754" priority="695" operator="equal">
      <formula>"EEEP"</formula>
    </cfRule>
    <cfRule type="cellIs" dxfId="2753" priority="696" operator="equal">
      <formula>"PAR"</formula>
    </cfRule>
    <cfRule type="cellIs" dxfId="2752" priority="697" operator="equal">
      <formula>"ppp"</formula>
    </cfRule>
    <cfRule type="cellIs" dxfId="2751" priority="698" operator="equal">
      <formula>"SR"</formula>
    </cfRule>
    <cfRule type="cellIs" dxfId="2750" priority="699" operator="equal">
      <formula>"OJ"</formula>
    </cfRule>
    <cfRule type="cellIs" dxfId="2749" priority="700" operator="equal">
      <formula>"GC"</formula>
    </cfRule>
    <cfRule type="cellIs" dxfId="2748" priority="701" operator="equal">
      <formula>"OG"</formula>
    </cfRule>
    <cfRule type="cellIs" dxfId="2747" priority="702" operator="equal">
      <formula>"CC"</formula>
    </cfRule>
    <cfRule type="cellIs" dxfId="2746" priority="703" operator="equal">
      <formula>"TOR"</formula>
    </cfRule>
    <cfRule type="cellIs" dxfId="2745" priority="704" operator="equal">
      <formula>"DP"</formula>
    </cfRule>
    <cfRule type="cellIs" dxfId="2744" priority="705" operator="equal">
      <formula>"cp"</formula>
    </cfRule>
    <cfRule type="cellIs" dxfId="2743" priority="706" operator="equal">
      <formula>"RP"</formula>
    </cfRule>
    <cfRule type="cellIs" dxfId="2742" priority="707" operator="equal">
      <formula>"gt"</formula>
    </cfRule>
    <cfRule type="cellIs" dxfId="2741" priority="708" operator="equal">
      <formula>"LM"</formula>
    </cfRule>
    <cfRule type="cellIs" dxfId="2740" priority="709" operator="equal">
      <formula>"b"</formula>
    </cfRule>
    <cfRule type="cellIs" dxfId="2739" priority="710" operator="equal">
      <formula>"ex"</formula>
    </cfRule>
    <cfRule type="cellIs" dxfId="2738" priority="712" operator="equal">
      <formula>"RE"</formula>
    </cfRule>
  </conditionalFormatting>
  <conditionalFormatting sqref="B44:AB44 V48:AB49 B43 Y45:AB47 B45:C49">
    <cfRule type="cellIs" dxfId="2737" priority="691" operator="equal">
      <formula>"ASP"</formula>
    </cfRule>
    <cfRule type="cellIs" dxfId="2736" priority="692" operator="equal">
      <formula>"GS"</formula>
    </cfRule>
    <cfRule type="cellIs" dxfId="2735" priority="693" operator="equal">
      <formula>"CPH"</formula>
    </cfRule>
    <cfRule type="cellIs" dxfId="2734" priority="713" operator="equal">
      <formula>"GC"</formula>
    </cfRule>
    <cfRule type="cellIs" dxfId="2733" priority="714" operator="equal">
      <formula>"CP"</formula>
    </cfRule>
    <cfRule type="cellIs" dxfId="2732" priority="715" operator="equal">
      <formula>"EX"</formula>
    </cfRule>
    <cfRule type="cellIs" dxfId="2731" priority="716" operator="equal">
      <formula>"M"</formula>
    </cfRule>
    <cfRule type="cellIs" dxfId="2730" priority="717" operator="equal">
      <formula>"EEEP"</formula>
    </cfRule>
    <cfRule type="cellIs" dxfId="2729" priority="718" operator="equal">
      <formula>"PAR"</formula>
    </cfRule>
    <cfRule type="cellIs" dxfId="2728" priority="719" operator="equal">
      <formula>"ppp"</formula>
    </cfRule>
    <cfRule type="cellIs" dxfId="2727" priority="720" operator="equal">
      <formula>"SR"</formula>
    </cfRule>
    <cfRule type="cellIs" dxfId="2726" priority="721" operator="equal">
      <formula>"OJ"</formula>
    </cfRule>
    <cfRule type="cellIs" dxfId="2725" priority="722" operator="equal">
      <formula>"OG"</formula>
    </cfRule>
    <cfRule type="cellIs" dxfId="2724" priority="723" operator="equal">
      <formula>"CC"</formula>
    </cfRule>
    <cfRule type="cellIs" dxfId="2723" priority="724" operator="equal">
      <formula>"TOR"</formula>
    </cfRule>
    <cfRule type="cellIs" dxfId="2722" priority="725" operator="equal">
      <formula>"DP"</formula>
    </cfRule>
    <cfRule type="cellIs" dxfId="2721" priority="726" operator="equal">
      <formula>"RP"</formula>
    </cfRule>
    <cfRule type="cellIs" dxfId="2720" priority="727" operator="equal">
      <formula>"gt"</formula>
    </cfRule>
    <cfRule type="cellIs" dxfId="2719" priority="728" operator="equal">
      <formula>"LM"</formula>
    </cfRule>
    <cfRule type="cellIs" dxfId="2718" priority="729" operator="equal">
      <formula>"b"</formula>
    </cfRule>
    <cfRule type="cellIs" dxfId="2717" priority="730" operator="equal">
      <formula>"EC"</formula>
    </cfRule>
    <cfRule type="cellIs" dxfId="2716" priority="731" operator="equal">
      <formula>"RE"</formula>
    </cfRule>
  </conditionalFormatting>
  <conditionalFormatting sqref="B44:AB44 V48:AB49 B43 Y45:AB47 B45:C49">
    <cfRule type="cellIs" dxfId="2715" priority="732" operator="equal">
      <formula>"CP"</formula>
    </cfRule>
    <cfRule type="cellIs" dxfId="2714" priority="733" operator="equal">
      <formula>"GC"</formula>
    </cfRule>
    <cfRule type="cellIs" dxfId="2713" priority="734" operator="equal">
      <formula>"EX"</formula>
    </cfRule>
    <cfRule type="cellIs" dxfId="2712" priority="735" operator="equal">
      <formula>"M"</formula>
    </cfRule>
    <cfRule type="cellIs" dxfId="2711" priority="736" operator="equal">
      <formula>"EEEP"</formula>
    </cfRule>
    <cfRule type="cellIs" dxfId="2710" priority="737" operator="equal">
      <formula>"PAR"</formula>
    </cfRule>
    <cfRule type="cellIs" dxfId="2709" priority="738" operator="equal">
      <formula>"SR"</formula>
    </cfRule>
    <cfRule type="cellIs" dxfId="2708" priority="739" operator="equal">
      <formula>"OJ"</formula>
    </cfRule>
    <cfRule type="cellIs" dxfId="2707" priority="740" operator="equal">
      <formula>"OG"</formula>
    </cfRule>
    <cfRule type="cellIs" dxfId="2706" priority="741" operator="equal">
      <formula>"CC"</formula>
    </cfRule>
    <cfRule type="cellIs" dxfId="2705" priority="742" operator="equal">
      <formula>"TOR"</formula>
    </cfRule>
    <cfRule type="cellIs" dxfId="2704" priority="743" operator="equal">
      <formula>"DP"</formula>
    </cfRule>
    <cfRule type="cellIs" dxfId="2703" priority="744" operator="equal">
      <formula>"RP"</formula>
    </cfRule>
    <cfRule type="cellIs" dxfId="2702" priority="745" operator="equal">
      <formula>"gt"</formula>
    </cfRule>
    <cfRule type="cellIs" dxfId="2701" priority="746" operator="equal">
      <formula>"LM"</formula>
    </cfRule>
    <cfRule type="cellIs" dxfId="2700" priority="747" operator="equal">
      <formula>"b"</formula>
    </cfRule>
    <cfRule type="cellIs" dxfId="2699" priority="748" operator="equal">
      <formula>"EC"</formula>
    </cfRule>
    <cfRule type="cellIs" dxfId="2698" priority="749" operator="equal">
      <formula>"RE"</formula>
    </cfRule>
  </conditionalFormatting>
  <conditionalFormatting sqref="B44:AG44 K50:N50 B5:AJ40 A41:A42 AC41:AH41 B43 AC42:AG43 O45:P46 Y45:AG47 O48:T48 V48:AG50 T52:AJ53 AA51:AG51 O49:U50 O51 O47 B45:C49">
    <cfRule type="cellIs" dxfId="2697" priority="686" operator="equal">
      <formula>"CS"</formula>
    </cfRule>
    <cfRule type="cellIs" dxfId="2696" priority="687" operator="equal">
      <formula>"ASP"</formula>
    </cfRule>
    <cfRule type="cellIs" dxfId="2695" priority="688" operator="equal">
      <formula>"GS"</formula>
    </cfRule>
    <cfRule type="cellIs" dxfId="2694" priority="689" operator="equal">
      <formula>"CPH"</formula>
    </cfRule>
    <cfRule type="cellIs" dxfId="2693" priority="690" operator="equal">
      <formula>"CS"</formula>
    </cfRule>
  </conditionalFormatting>
  <conditionalFormatting sqref="T41:T42">
    <cfRule type="cellIs" dxfId="2692" priority="421" operator="equal">
      <formula>"CS"</formula>
    </cfRule>
    <cfRule type="cellIs" dxfId="2691" priority="422" operator="equal">
      <formula>"ASP"</formula>
    </cfRule>
    <cfRule type="cellIs" dxfId="2690" priority="423" operator="equal">
      <formula>"GS"</formula>
    </cfRule>
    <cfRule type="cellIs" dxfId="2689" priority="424" operator="equal">
      <formula>"CPH"</formula>
    </cfRule>
    <cfRule type="cellIs" dxfId="2688" priority="425" operator="equal">
      <formula>"CS"</formula>
    </cfRule>
  </conditionalFormatting>
  <conditionalFormatting sqref="T41:T42">
    <cfRule type="cellIs" dxfId="2687" priority="427" operator="equal">
      <formula>"EX"</formula>
    </cfRule>
    <cfRule type="cellIs" dxfId="2686" priority="428" operator="equal">
      <formula>"M"</formula>
    </cfRule>
    <cfRule type="cellIs" dxfId="2685" priority="429" operator="equal">
      <formula>"EEEP"</formula>
    </cfRule>
    <cfRule type="cellIs" dxfId="2684" priority="430" operator="equal">
      <formula>"PAR"</formula>
    </cfRule>
    <cfRule type="cellIs" dxfId="2683" priority="431" operator="equal">
      <formula>"ppp"</formula>
    </cfRule>
    <cfRule type="cellIs" dxfId="2682" priority="432" operator="equal">
      <formula>"SR"</formula>
    </cfRule>
    <cfRule type="cellIs" dxfId="2681" priority="433" operator="equal">
      <formula>"OJ"</formula>
    </cfRule>
    <cfRule type="cellIs" dxfId="2680" priority="434" operator="equal">
      <formula>"OG"</formula>
    </cfRule>
    <cfRule type="cellIs" dxfId="2679" priority="435" operator="equal">
      <formula>"CC"</formula>
    </cfRule>
    <cfRule type="cellIs" dxfId="2678" priority="436" operator="equal">
      <formula>"TOR"</formula>
    </cfRule>
    <cfRule type="cellIs" dxfId="2677" priority="437" operator="equal">
      <formula>"DP"</formula>
    </cfRule>
    <cfRule type="cellIs" dxfId="2676" priority="438" operator="equal">
      <formula>"RP"</formula>
    </cfRule>
    <cfRule type="cellIs" dxfId="2675" priority="439" operator="equal">
      <formula>"gt"</formula>
    </cfRule>
    <cfRule type="cellIs" dxfId="2674" priority="440" operator="equal">
      <formula>"c"</formula>
    </cfRule>
    <cfRule type="cellIs" dxfId="2673" priority="441" operator="equal">
      <formula>"b"</formula>
    </cfRule>
    <cfRule type="cellIs" dxfId="2672" priority="442" operator="equal">
      <formula>"EC"</formula>
    </cfRule>
    <cfRule type="cellIs" dxfId="2671" priority="443" operator="equal">
      <formula>"RE"</formula>
    </cfRule>
  </conditionalFormatting>
  <conditionalFormatting sqref="T41:T42">
    <cfRule type="cellIs" dxfId="2670" priority="426" operator="equal">
      <formula>"EX"</formula>
    </cfRule>
    <cfRule type="cellIs" dxfId="2669" priority="444" operator="equal">
      <formula>"M"</formula>
    </cfRule>
    <cfRule type="cellIs" dxfId="2668" priority="445" operator="equal">
      <formula>"EEEP"</formula>
    </cfRule>
    <cfRule type="cellIs" dxfId="2667" priority="446" operator="equal">
      <formula>"PAR"</formula>
    </cfRule>
    <cfRule type="cellIs" dxfId="2666" priority="447" operator="equal">
      <formula>"ppp"</formula>
    </cfRule>
    <cfRule type="cellIs" dxfId="2665" priority="448" operator="equal">
      <formula>"SR"</formula>
    </cfRule>
    <cfRule type="cellIs" dxfId="2664" priority="449" operator="equal">
      <formula>"OJ"</formula>
    </cfRule>
    <cfRule type="cellIs" dxfId="2663" priority="450" operator="equal">
      <formula>"OG"</formula>
    </cfRule>
    <cfRule type="cellIs" dxfId="2662" priority="451" operator="equal">
      <formula>"CC"</formula>
    </cfRule>
    <cfRule type="cellIs" dxfId="2661" priority="452" operator="equal">
      <formula>"TOR"</formula>
    </cfRule>
    <cfRule type="cellIs" dxfId="2660" priority="453" operator="equal">
      <formula>"DP"</formula>
    </cfRule>
    <cfRule type="cellIs" dxfId="2659" priority="454" operator="equal">
      <formula>"RP"</formula>
    </cfRule>
    <cfRule type="cellIs" dxfId="2658" priority="455" operator="equal">
      <formula>"gt"</formula>
    </cfRule>
    <cfRule type="cellIs" dxfId="2657" priority="456" operator="equal">
      <formula>"c"</formula>
    </cfRule>
    <cfRule type="cellIs" dxfId="2656" priority="457" operator="equal">
      <formula>"b"</formula>
    </cfRule>
    <cfRule type="cellIs" dxfId="2655" priority="458" operator="equal">
      <formula>"EC"</formula>
    </cfRule>
    <cfRule type="cellIs" dxfId="2654" priority="459" operator="equal">
      <formula>"RE"</formula>
    </cfRule>
  </conditionalFormatting>
  <conditionalFormatting sqref="T41:T42">
    <cfRule type="cellIs" dxfId="2653" priority="460" operator="equal">
      <formula>"M"</formula>
    </cfRule>
    <cfRule type="cellIs" dxfId="2652" priority="461" operator="equal">
      <formula>"EEEP"</formula>
    </cfRule>
    <cfRule type="cellIs" dxfId="2651" priority="462" operator="equal">
      <formula>"PAR"</formula>
    </cfRule>
    <cfRule type="cellIs" dxfId="2650" priority="463" operator="equal">
      <formula>"ppp"</formula>
    </cfRule>
    <cfRule type="cellIs" dxfId="2649" priority="464" operator="equal">
      <formula>"SR"</formula>
    </cfRule>
    <cfRule type="cellIs" dxfId="2648" priority="465" operator="equal">
      <formula>"OJ"</formula>
    </cfRule>
    <cfRule type="cellIs" dxfId="2647" priority="466" operator="equal">
      <formula>"GC"</formula>
    </cfRule>
    <cfRule type="cellIs" dxfId="2646" priority="467" operator="equal">
      <formula>"OG"</formula>
    </cfRule>
    <cfRule type="cellIs" dxfId="2645" priority="468" operator="equal">
      <formula>"CC"</formula>
    </cfRule>
    <cfRule type="cellIs" dxfId="2644" priority="469" operator="equal">
      <formula>"TOR"</formula>
    </cfRule>
    <cfRule type="cellIs" dxfId="2643" priority="470" operator="equal">
      <formula>"DP"</formula>
    </cfRule>
    <cfRule type="cellIs" dxfId="2642" priority="471" operator="equal">
      <formula>"cp"</formula>
    </cfRule>
    <cfRule type="cellIs" dxfId="2641" priority="472" operator="equal">
      <formula>"RP"</formula>
    </cfRule>
    <cfRule type="cellIs" dxfId="2640" priority="473" operator="equal">
      <formula>"gt"</formula>
    </cfRule>
    <cfRule type="cellIs" dxfId="2639" priority="474" operator="equal">
      <formula>"LM"</formula>
    </cfRule>
    <cfRule type="cellIs" dxfId="2638" priority="475" operator="equal">
      <formula>"b"</formula>
    </cfRule>
    <cfRule type="cellIs" dxfId="2637" priority="476" operator="equal">
      <formula>"ex"</formula>
    </cfRule>
    <cfRule type="cellIs" dxfId="2636" priority="477" operator="equal">
      <formula>"RE"</formula>
    </cfRule>
  </conditionalFormatting>
  <conditionalFormatting sqref="O43">
    <cfRule type="cellIs" dxfId="2635" priority="382" operator="equal">
      <formula>"EC"</formula>
    </cfRule>
  </conditionalFormatting>
  <conditionalFormatting sqref="O43">
    <cfRule type="cellIs" dxfId="2634" priority="365" operator="equal">
      <formula>"M"</formula>
    </cfRule>
    <cfRule type="cellIs" dxfId="2633" priority="366" operator="equal">
      <formula>"EEEP"</formula>
    </cfRule>
    <cfRule type="cellIs" dxfId="2632" priority="367" operator="equal">
      <formula>"PAR"</formula>
    </cfRule>
    <cfRule type="cellIs" dxfId="2631" priority="368" operator="equal">
      <formula>"ppp"</formula>
    </cfRule>
    <cfRule type="cellIs" dxfId="2630" priority="369" operator="equal">
      <formula>"SR"</formula>
    </cfRule>
    <cfRule type="cellIs" dxfId="2629" priority="370" operator="equal">
      <formula>"OJ"</formula>
    </cfRule>
    <cfRule type="cellIs" dxfId="2628" priority="371" operator="equal">
      <formula>"GC"</formula>
    </cfRule>
    <cfRule type="cellIs" dxfId="2627" priority="372" operator="equal">
      <formula>"OG"</formula>
    </cfRule>
    <cfRule type="cellIs" dxfId="2626" priority="373" operator="equal">
      <formula>"CC"</formula>
    </cfRule>
    <cfRule type="cellIs" dxfId="2625" priority="374" operator="equal">
      <formula>"TOR"</formula>
    </cfRule>
    <cfRule type="cellIs" dxfId="2624" priority="375" operator="equal">
      <formula>"DP"</formula>
    </cfRule>
    <cfRule type="cellIs" dxfId="2623" priority="376" operator="equal">
      <formula>"cp"</formula>
    </cfRule>
    <cfRule type="cellIs" dxfId="2622" priority="377" operator="equal">
      <formula>"RP"</formula>
    </cfRule>
    <cfRule type="cellIs" dxfId="2621" priority="378" operator="equal">
      <formula>"gt"</formula>
    </cfRule>
    <cfRule type="cellIs" dxfId="2620" priority="379" operator="equal">
      <formula>"LM"</formula>
    </cfRule>
    <cfRule type="cellIs" dxfId="2619" priority="380" operator="equal">
      <formula>"b"</formula>
    </cfRule>
    <cfRule type="cellIs" dxfId="2618" priority="381" operator="equal">
      <formula>"ex"</formula>
    </cfRule>
    <cfRule type="cellIs" dxfId="2617" priority="383" operator="equal">
      <formula>"RE"</formula>
    </cfRule>
  </conditionalFormatting>
  <conditionalFormatting sqref="O43">
    <cfRule type="cellIs" dxfId="2616" priority="362" operator="equal">
      <formula>"ASP"</formula>
    </cfRule>
    <cfRule type="cellIs" dxfId="2615" priority="363" operator="equal">
      <formula>"GS"</formula>
    </cfRule>
    <cfRule type="cellIs" dxfId="2614" priority="364" operator="equal">
      <formula>"CPH"</formula>
    </cfRule>
    <cfRule type="cellIs" dxfId="2613" priority="384" operator="equal">
      <formula>"GC"</formula>
    </cfRule>
    <cfRule type="cellIs" dxfId="2612" priority="385" operator="equal">
      <formula>"CP"</formula>
    </cfRule>
    <cfRule type="cellIs" dxfId="2611" priority="386" operator="equal">
      <formula>"EX"</formula>
    </cfRule>
    <cfRule type="cellIs" dxfId="2610" priority="387" operator="equal">
      <formula>"M"</formula>
    </cfRule>
    <cfRule type="cellIs" dxfId="2609" priority="388" operator="equal">
      <formula>"EEEP"</formula>
    </cfRule>
    <cfRule type="cellIs" dxfId="2608" priority="389" operator="equal">
      <formula>"PAR"</formula>
    </cfRule>
    <cfRule type="cellIs" dxfId="2607" priority="390" operator="equal">
      <formula>"ppp"</formula>
    </cfRule>
    <cfRule type="cellIs" dxfId="2606" priority="391" operator="equal">
      <formula>"SR"</formula>
    </cfRule>
    <cfRule type="cellIs" dxfId="2605" priority="392" operator="equal">
      <formula>"OJ"</formula>
    </cfRule>
    <cfRule type="cellIs" dxfId="2604" priority="393" operator="equal">
      <formula>"OG"</formula>
    </cfRule>
    <cfRule type="cellIs" dxfId="2603" priority="394" operator="equal">
      <formula>"CC"</formula>
    </cfRule>
    <cfRule type="cellIs" dxfId="2602" priority="395" operator="equal">
      <formula>"TOR"</formula>
    </cfRule>
    <cfRule type="cellIs" dxfId="2601" priority="396" operator="equal">
      <formula>"DP"</formula>
    </cfRule>
    <cfRule type="cellIs" dxfId="2600" priority="397" operator="equal">
      <formula>"RP"</formula>
    </cfRule>
    <cfRule type="cellIs" dxfId="2599" priority="398" operator="equal">
      <formula>"gt"</formula>
    </cfRule>
    <cfRule type="cellIs" dxfId="2598" priority="399" operator="equal">
      <formula>"LM"</formula>
    </cfRule>
    <cfRule type="cellIs" dxfId="2597" priority="400" operator="equal">
      <formula>"b"</formula>
    </cfRule>
    <cfRule type="cellIs" dxfId="2596" priority="401" operator="equal">
      <formula>"EC"</formula>
    </cfRule>
    <cfRule type="cellIs" dxfId="2595" priority="402" operator="equal">
      <formula>"RE"</formula>
    </cfRule>
  </conditionalFormatting>
  <conditionalFormatting sqref="O43">
    <cfRule type="cellIs" dxfId="2594" priority="403" operator="equal">
      <formula>"CP"</formula>
    </cfRule>
    <cfRule type="cellIs" dxfId="2593" priority="404" operator="equal">
      <formula>"GC"</formula>
    </cfRule>
    <cfRule type="cellIs" dxfId="2592" priority="405" operator="equal">
      <formula>"EX"</formula>
    </cfRule>
    <cfRule type="cellIs" dxfId="2591" priority="406" operator="equal">
      <formula>"M"</formula>
    </cfRule>
    <cfRule type="cellIs" dxfId="2590" priority="407" operator="equal">
      <formula>"EEEP"</formula>
    </cfRule>
    <cfRule type="cellIs" dxfId="2589" priority="408" operator="equal">
      <formula>"PAR"</formula>
    </cfRule>
    <cfRule type="cellIs" dxfId="2588" priority="409" operator="equal">
      <formula>"SR"</formula>
    </cfRule>
    <cfRule type="cellIs" dxfId="2587" priority="410" operator="equal">
      <formula>"OJ"</formula>
    </cfRule>
    <cfRule type="cellIs" dxfId="2586" priority="411" operator="equal">
      <formula>"OG"</formula>
    </cfRule>
    <cfRule type="cellIs" dxfId="2585" priority="412" operator="equal">
      <formula>"CC"</formula>
    </cfRule>
    <cfRule type="cellIs" dxfId="2584" priority="413" operator="equal">
      <formula>"TOR"</formula>
    </cfRule>
    <cfRule type="cellIs" dxfId="2583" priority="414" operator="equal">
      <formula>"DP"</formula>
    </cfRule>
    <cfRule type="cellIs" dxfId="2582" priority="415" operator="equal">
      <formula>"RP"</formula>
    </cfRule>
    <cfRule type="cellIs" dxfId="2581" priority="416" operator="equal">
      <formula>"gt"</formula>
    </cfRule>
    <cfRule type="cellIs" dxfId="2580" priority="417" operator="equal">
      <formula>"LM"</formula>
    </cfRule>
    <cfRule type="cellIs" dxfId="2579" priority="418" operator="equal">
      <formula>"b"</formula>
    </cfRule>
    <cfRule type="cellIs" dxfId="2578" priority="419" operator="equal">
      <formula>"EC"</formula>
    </cfRule>
    <cfRule type="cellIs" dxfId="2577" priority="420" operator="equal">
      <formula>"RE"</formula>
    </cfRule>
  </conditionalFormatting>
  <conditionalFormatting sqref="O43">
    <cfRule type="cellIs" dxfId="2576" priority="357" operator="equal">
      <formula>"CS"</formula>
    </cfRule>
    <cfRule type="cellIs" dxfId="2575" priority="358" operator="equal">
      <formula>"ASP"</formula>
    </cfRule>
    <cfRule type="cellIs" dxfId="2574" priority="359" operator="equal">
      <formula>"GS"</formula>
    </cfRule>
    <cfRule type="cellIs" dxfId="2573" priority="360" operator="equal">
      <formula>"CPH"</formula>
    </cfRule>
    <cfRule type="cellIs" dxfId="2572" priority="361" operator="equal">
      <formula>"CS"</formula>
    </cfRule>
  </conditionalFormatting>
  <conditionalFormatting sqref="O52">
    <cfRule type="cellIs" dxfId="2571" priority="306" operator="equal">
      <formula>"EX"</formula>
    </cfRule>
    <cfRule type="cellIs" dxfId="2570" priority="307" operator="equal">
      <formula>"M"</formula>
    </cfRule>
    <cfRule type="cellIs" dxfId="2569" priority="308" operator="equal">
      <formula>"EEEP"</formula>
    </cfRule>
    <cfRule type="cellIs" dxfId="2568" priority="309" operator="equal">
      <formula>"PAR"</formula>
    </cfRule>
    <cfRule type="cellIs" dxfId="2567" priority="310" operator="equal">
      <formula>"ppp"</formula>
    </cfRule>
    <cfRule type="cellIs" dxfId="2566" priority="311" operator="equal">
      <formula>"SR"</formula>
    </cfRule>
    <cfRule type="cellIs" dxfId="2565" priority="312" operator="equal">
      <formula>"OJ"</formula>
    </cfRule>
    <cfRule type="cellIs" dxfId="2564" priority="313" operator="equal">
      <formula>"OG"</formula>
    </cfRule>
    <cfRule type="cellIs" dxfId="2563" priority="314" operator="equal">
      <formula>"CC"</formula>
    </cfRule>
    <cfRule type="cellIs" dxfId="2562" priority="315" operator="equal">
      <formula>"TOR"</formula>
    </cfRule>
    <cfRule type="cellIs" dxfId="2561" priority="316" operator="equal">
      <formula>"DP"</formula>
    </cfRule>
    <cfRule type="cellIs" dxfId="2560" priority="317" operator="equal">
      <formula>"RP"</formula>
    </cfRule>
    <cfRule type="cellIs" dxfId="2559" priority="318" operator="equal">
      <formula>"gt"</formula>
    </cfRule>
    <cfRule type="cellIs" dxfId="2558" priority="319" operator="equal">
      <formula>"c"</formula>
    </cfRule>
    <cfRule type="cellIs" dxfId="2557" priority="320" operator="equal">
      <formula>"b"</formula>
    </cfRule>
    <cfRule type="cellIs" dxfId="2556" priority="321" operator="equal">
      <formula>"EC"</formula>
    </cfRule>
    <cfRule type="cellIs" dxfId="2555" priority="322" operator="equal">
      <formula>"RE"</formula>
    </cfRule>
  </conditionalFormatting>
  <conditionalFormatting sqref="O52">
    <cfRule type="cellIs" dxfId="2554" priority="305" operator="equal">
      <formula>"EX"</formula>
    </cfRule>
    <cfRule type="cellIs" dxfId="2553" priority="323" operator="equal">
      <formula>"M"</formula>
    </cfRule>
    <cfRule type="cellIs" dxfId="2552" priority="324" operator="equal">
      <formula>"EEEP"</formula>
    </cfRule>
    <cfRule type="cellIs" dxfId="2551" priority="325" operator="equal">
      <formula>"PAR"</formula>
    </cfRule>
    <cfRule type="cellIs" dxfId="2550" priority="326" operator="equal">
      <formula>"ppp"</formula>
    </cfRule>
    <cfRule type="cellIs" dxfId="2549" priority="327" operator="equal">
      <formula>"SR"</formula>
    </cfRule>
    <cfRule type="cellIs" dxfId="2548" priority="328" operator="equal">
      <formula>"OJ"</formula>
    </cfRule>
    <cfRule type="cellIs" dxfId="2547" priority="329" operator="equal">
      <formula>"OG"</formula>
    </cfRule>
    <cfRule type="cellIs" dxfId="2546" priority="330" operator="equal">
      <formula>"CC"</formula>
    </cfRule>
    <cfRule type="cellIs" dxfId="2545" priority="331" operator="equal">
      <formula>"TOR"</formula>
    </cfRule>
    <cfRule type="cellIs" dxfId="2544" priority="332" operator="equal">
      <formula>"DP"</formula>
    </cfRule>
    <cfRule type="cellIs" dxfId="2543" priority="333" operator="equal">
      <formula>"RP"</formula>
    </cfRule>
    <cfRule type="cellIs" dxfId="2542" priority="334" operator="equal">
      <formula>"gt"</formula>
    </cfRule>
    <cfRule type="cellIs" dxfId="2541" priority="335" operator="equal">
      <formula>"c"</formula>
    </cfRule>
    <cfRule type="cellIs" dxfId="2540" priority="336" operator="equal">
      <formula>"b"</formula>
    </cfRule>
    <cfRule type="cellIs" dxfId="2539" priority="337" operator="equal">
      <formula>"EC"</formula>
    </cfRule>
    <cfRule type="cellIs" dxfId="2538" priority="338" operator="equal">
      <formula>"RE"</formula>
    </cfRule>
  </conditionalFormatting>
  <conditionalFormatting sqref="O52">
    <cfRule type="cellIs" dxfId="2537" priority="339" operator="equal">
      <formula>"M"</formula>
    </cfRule>
    <cfRule type="cellIs" dxfId="2536" priority="340" operator="equal">
      <formula>"EEEP"</formula>
    </cfRule>
    <cfRule type="cellIs" dxfId="2535" priority="341" operator="equal">
      <formula>"PAR"</formula>
    </cfRule>
    <cfRule type="cellIs" dxfId="2534" priority="342" operator="equal">
      <formula>"ppp"</formula>
    </cfRule>
    <cfRule type="cellIs" dxfId="2533" priority="343" operator="equal">
      <formula>"SR"</formula>
    </cfRule>
    <cfRule type="cellIs" dxfId="2532" priority="344" operator="equal">
      <formula>"OJ"</formula>
    </cfRule>
    <cfRule type="cellIs" dxfId="2531" priority="345" operator="equal">
      <formula>"GC"</formula>
    </cfRule>
    <cfRule type="cellIs" dxfId="2530" priority="346" operator="equal">
      <formula>"OG"</formula>
    </cfRule>
    <cfRule type="cellIs" dxfId="2529" priority="347" operator="equal">
      <formula>"CC"</formula>
    </cfRule>
    <cfRule type="cellIs" dxfId="2528" priority="348" operator="equal">
      <formula>"TOR"</formula>
    </cfRule>
    <cfRule type="cellIs" dxfId="2527" priority="349" operator="equal">
      <formula>"DP"</formula>
    </cfRule>
    <cfRule type="cellIs" dxfId="2526" priority="350" operator="equal">
      <formula>"cp"</formula>
    </cfRule>
    <cfRule type="cellIs" dxfId="2525" priority="351" operator="equal">
      <formula>"RP"</formula>
    </cfRule>
    <cfRule type="cellIs" dxfId="2524" priority="352" operator="equal">
      <formula>"gt"</formula>
    </cfRule>
    <cfRule type="cellIs" dxfId="2523" priority="353" operator="equal">
      <formula>"LM"</formula>
    </cfRule>
    <cfRule type="cellIs" dxfId="2522" priority="354" operator="equal">
      <formula>"b"</formula>
    </cfRule>
    <cfRule type="cellIs" dxfId="2521" priority="355" operator="equal">
      <formula>"ex"</formula>
    </cfRule>
    <cfRule type="cellIs" dxfId="2520" priority="356" operator="equal">
      <formula>"RE"</formula>
    </cfRule>
  </conditionalFormatting>
  <conditionalFormatting sqref="O52">
    <cfRule type="cellIs" dxfId="2519" priority="300" operator="equal">
      <formula>"CS"</formula>
    </cfRule>
    <cfRule type="cellIs" dxfId="2518" priority="301" operator="equal">
      <formula>"ASP"</formula>
    </cfRule>
    <cfRule type="cellIs" dxfId="2517" priority="302" operator="equal">
      <formula>"GS"</formula>
    </cfRule>
    <cfRule type="cellIs" dxfId="2516" priority="303" operator="equal">
      <formula>"CPH"</formula>
    </cfRule>
    <cfRule type="cellIs" dxfId="2515" priority="304" operator="equal">
      <formula>"CS"</formula>
    </cfRule>
  </conditionalFormatting>
  <conditionalFormatting sqref="P47">
    <cfRule type="cellIs" dxfId="2514" priority="257" operator="equal">
      <formula>"PN"</formula>
    </cfRule>
    <cfRule type="cellIs" dxfId="2513" priority="258" operator="equal">
      <formula>"CA"</formula>
    </cfRule>
    <cfRule type="cellIs" dxfId="2512" priority="259" operator="equal">
      <formula>"vd"</formula>
    </cfRule>
    <cfRule type="cellIs" dxfId="2511" priority="260" operator="equal">
      <formula>"LP"</formula>
    </cfRule>
    <cfRule type="cellIs" dxfId="2510" priority="261" operator="equal">
      <formula>"ppp"</formula>
    </cfRule>
    <cfRule type="cellIs" dxfId="2509" priority="262" operator="equal">
      <formula>"GDP"</formula>
    </cfRule>
    <cfRule type="cellIs" dxfId="2508" priority="263" operator="equal">
      <formula>"A"</formula>
    </cfRule>
    <cfRule type="cellIs" dxfId="2507" priority="264" operator="equal">
      <formula>"rf"</formula>
    </cfRule>
    <cfRule type="cellIs" dxfId="2506" priority="265" operator="equal">
      <formula>"av"</formula>
    </cfRule>
    <cfRule type="cellIs" dxfId="2505" priority="266" operator="equal">
      <formula>"rps"</formula>
    </cfRule>
    <cfRule type="cellIs" dxfId="2504" priority="267" operator="equal">
      <formula>"tp"</formula>
    </cfRule>
    <cfRule type="cellIs" dxfId="2503" priority="268" operator="equal">
      <formula>"ptr"</formula>
    </cfRule>
    <cfRule type="cellIs" dxfId="2502" priority="269" operator="equal">
      <formula>"ce"</formula>
    </cfRule>
    <cfRule type="cellIs" dxfId="2501" priority="270" operator="equal">
      <formula>"cp"</formula>
    </cfRule>
    <cfRule type="cellIs" dxfId="2500" priority="271" operator="equal">
      <formula>"as"</formula>
    </cfRule>
    <cfRule type="cellIs" dxfId="2499" priority="272" operator="equal">
      <formula>"gs"</formula>
    </cfRule>
    <cfRule type="cellIs" dxfId="2498" priority="273" operator="equal">
      <formula>"rp"</formula>
    </cfRule>
    <cfRule type="cellIs" dxfId="2497" priority="274" operator="equal">
      <formula>"gt"</formula>
    </cfRule>
    <cfRule type="cellIs" dxfId="2496" priority="275" operator="equal">
      <formula>"c"</formula>
    </cfRule>
    <cfRule type="cellIs" dxfId="2495" priority="276" operator="equal">
      <formula>"b"</formula>
    </cfRule>
    <cfRule type="cellIs" dxfId="2494" priority="277" operator="equal">
      <formula>"ex"</formula>
    </cfRule>
    <cfRule type="cellIs" dxfId="2493" priority="278" operator="equal">
      <formula>"aT"</formula>
    </cfRule>
    <cfRule type="cellIs" dxfId="2492" priority="279" operator="equal">
      <formula>"gf"</formula>
    </cfRule>
    <cfRule type="cellIs" dxfId="2491" priority="280" operator="equal">
      <formula>"fp"</formula>
    </cfRule>
    <cfRule type="cellIs" dxfId="2490" priority="281" operator="equal">
      <formula>"RE"</formula>
    </cfRule>
  </conditionalFormatting>
  <conditionalFormatting sqref="P47">
    <cfRule type="cellIs" dxfId="2489" priority="203" operator="equal">
      <formula>"MS"</formula>
    </cfRule>
    <cfRule type="cellIs" dxfId="2488" priority="204" operator="equal">
      <formula>"PN"</formula>
    </cfRule>
    <cfRule type="cellIs" dxfId="2487" priority="205" operator="equal">
      <formula>"CA"</formula>
    </cfRule>
    <cfRule type="cellIs" dxfId="2486" priority="206" operator="equal">
      <formula>"vd"</formula>
    </cfRule>
    <cfRule type="cellIs" dxfId="2485" priority="207" operator="equal">
      <formula>"LP"</formula>
    </cfRule>
    <cfRule type="cellIs" dxfId="2484" priority="208" operator="equal">
      <formula>"ppp"</formula>
    </cfRule>
    <cfRule type="cellIs" dxfId="2483" priority="209" operator="equal">
      <formula>"GDP"</formula>
    </cfRule>
    <cfRule type="cellIs" dxfId="2482" priority="210" operator="equal">
      <formula>"A"</formula>
    </cfRule>
    <cfRule type="cellIs" dxfId="2481" priority="211" operator="equal">
      <formula>"av"</formula>
    </cfRule>
    <cfRule type="cellIs" dxfId="2480" priority="212" operator="equal">
      <formula>"tp"</formula>
    </cfRule>
    <cfRule type="cellIs" dxfId="2479" priority="213" operator="equal">
      <formula>"ptr"</formula>
    </cfRule>
    <cfRule type="cellIs" dxfId="2478" priority="214" operator="equal">
      <formula>"ce"</formula>
    </cfRule>
    <cfRule type="cellIs" dxfId="2477" priority="215" operator="equal">
      <formula>"cp"</formula>
    </cfRule>
    <cfRule type="cellIs" dxfId="2476" priority="216" operator="equal">
      <formula>"as"</formula>
    </cfRule>
    <cfRule type="cellIs" dxfId="2475" priority="217" operator="equal">
      <formula>"gs"</formula>
    </cfRule>
    <cfRule type="cellIs" dxfId="2474" priority="218" operator="equal">
      <formula>"rp"</formula>
    </cfRule>
    <cfRule type="cellIs" dxfId="2473" priority="219" operator="equal">
      <formula>"gt"</formula>
    </cfRule>
    <cfRule type="cellIs" dxfId="2472" priority="220" operator="equal">
      <formula>"LM"</formula>
    </cfRule>
    <cfRule type="cellIs" dxfId="2471" priority="221" operator="equal">
      <formula>"b"</formula>
    </cfRule>
    <cfRule type="cellIs" dxfId="2470" priority="222" operator="equal">
      <formula>"aT"</formula>
    </cfRule>
    <cfRule type="cellIs" dxfId="2469" priority="223" operator="equal">
      <formula>"fp"</formula>
    </cfRule>
    <cfRule type="cellIs" dxfId="2468" priority="224" operator="equal">
      <formula>"RE"</formula>
    </cfRule>
  </conditionalFormatting>
  <conditionalFormatting sqref="P47">
    <cfRule type="cellIs" dxfId="2467" priority="202" operator="equal">
      <formula>"EX"</formula>
    </cfRule>
    <cfRule type="cellIs" dxfId="2466" priority="225" operator="equal">
      <formula>"M"</formula>
    </cfRule>
    <cfRule type="cellIs" dxfId="2465" priority="226" operator="equal">
      <formula>"EEEP"</formula>
    </cfRule>
    <cfRule type="cellIs" dxfId="2464" priority="227" operator="equal">
      <formula>"PAR"</formula>
    </cfRule>
    <cfRule type="cellIs" dxfId="2463" priority="228" operator="equal">
      <formula>"ppp"</formula>
    </cfRule>
    <cfRule type="cellIs" dxfId="2462" priority="229" operator="equal">
      <formula>"SR"</formula>
    </cfRule>
    <cfRule type="cellIs" dxfId="2461" priority="230" operator="equal">
      <formula>"OJ"</formula>
    </cfRule>
    <cfRule type="cellIs" dxfId="2460" priority="231" operator="equal">
      <formula>"OG"</formula>
    </cfRule>
    <cfRule type="cellIs" dxfId="2459" priority="232" operator="equal">
      <formula>"CC"</formula>
    </cfRule>
    <cfRule type="cellIs" dxfId="2458" priority="233" operator="equal">
      <formula>"TOR"</formula>
    </cfRule>
    <cfRule type="cellIs" dxfId="2457" priority="234" operator="equal">
      <formula>"DP"</formula>
    </cfRule>
    <cfRule type="cellIs" dxfId="2456" priority="235" operator="equal">
      <formula>"RP"</formula>
    </cfRule>
    <cfRule type="cellIs" dxfId="2455" priority="236" operator="equal">
      <formula>"gt"</formula>
    </cfRule>
    <cfRule type="cellIs" dxfId="2454" priority="237" operator="equal">
      <formula>"c"</formula>
    </cfRule>
    <cfRule type="cellIs" dxfId="2453" priority="238" operator="equal">
      <formula>"b"</formula>
    </cfRule>
    <cfRule type="cellIs" dxfId="2452" priority="239" operator="equal">
      <formula>"EC"</formula>
    </cfRule>
    <cfRule type="cellIs" dxfId="2451" priority="240" operator="equal">
      <formula>"RE"</formula>
    </cfRule>
  </conditionalFormatting>
  <conditionalFormatting sqref="P47">
    <cfRule type="cellIs" dxfId="2450" priority="201" operator="equal">
      <formula>"EX"</formula>
    </cfRule>
    <cfRule type="cellIs" dxfId="2449" priority="241" operator="equal">
      <formula>"M"</formula>
    </cfRule>
    <cfRule type="cellIs" dxfId="2448" priority="242" operator="equal">
      <formula>"EEEP"</formula>
    </cfRule>
    <cfRule type="cellIs" dxfId="2447" priority="243" operator="equal">
      <formula>"PAR"</formula>
    </cfRule>
    <cfRule type="cellIs" dxfId="2446" priority="244" operator="equal">
      <formula>"ppp"</formula>
    </cfRule>
    <cfRule type="cellIs" dxfId="2445" priority="245" operator="equal">
      <formula>"SR"</formula>
    </cfRule>
    <cfRule type="cellIs" dxfId="2444" priority="246" operator="equal">
      <formula>"OJ"</formula>
    </cfRule>
    <cfRule type="cellIs" dxfId="2443" priority="247" operator="equal">
      <formula>"OG"</formula>
    </cfRule>
    <cfRule type="cellIs" dxfId="2442" priority="248" operator="equal">
      <formula>"CC"</formula>
    </cfRule>
    <cfRule type="cellIs" dxfId="2441" priority="249" operator="equal">
      <formula>"TOR"</formula>
    </cfRule>
    <cfRule type="cellIs" dxfId="2440" priority="250" operator="equal">
      <formula>"DP"</formula>
    </cfRule>
    <cfRule type="cellIs" dxfId="2439" priority="251" operator="equal">
      <formula>"RP"</formula>
    </cfRule>
    <cfRule type="cellIs" dxfId="2438" priority="252" operator="equal">
      <formula>"gt"</formula>
    </cfRule>
    <cfRule type="cellIs" dxfId="2437" priority="253" operator="equal">
      <formula>"c"</formula>
    </cfRule>
    <cfRule type="cellIs" dxfId="2436" priority="254" operator="equal">
      <formula>"b"</formula>
    </cfRule>
    <cfRule type="cellIs" dxfId="2435" priority="255" operator="equal">
      <formula>"EC"</formula>
    </cfRule>
    <cfRule type="cellIs" dxfId="2434" priority="256" operator="equal">
      <formula>"RE"</formula>
    </cfRule>
  </conditionalFormatting>
  <conditionalFormatting sqref="P47">
    <cfRule type="cellIs" dxfId="2433" priority="282" operator="equal">
      <formula>"M"</formula>
    </cfRule>
    <cfRule type="cellIs" dxfId="2432" priority="283" operator="equal">
      <formula>"EEEP"</formula>
    </cfRule>
    <cfRule type="cellIs" dxfId="2431" priority="284" operator="equal">
      <formula>"PAR"</formula>
    </cfRule>
    <cfRule type="cellIs" dxfId="2430" priority="285" operator="equal">
      <formula>"ppp"</formula>
    </cfRule>
    <cfRule type="cellIs" dxfId="2429" priority="286" operator="equal">
      <formula>"SR"</formula>
    </cfRule>
    <cfRule type="cellIs" dxfId="2428" priority="287" operator="equal">
      <formula>"OJ"</formula>
    </cfRule>
    <cfRule type="cellIs" dxfId="2427" priority="288" operator="equal">
      <formula>"GC"</formula>
    </cfRule>
    <cfRule type="cellIs" dxfId="2426" priority="289" operator="equal">
      <formula>"OG"</formula>
    </cfRule>
    <cfRule type="cellIs" dxfId="2425" priority="290" operator="equal">
      <formula>"CC"</formula>
    </cfRule>
    <cfRule type="cellIs" dxfId="2424" priority="291" operator="equal">
      <formula>"TOR"</formula>
    </cfRule>
    <cfRule type="cellIs" dxfId="2423" priority="292" operator="equal">
      <formula>"DP"</formula>
    </cfRule>
    <cfRule type="cellIs" dxfId="2422" priority="293" operator="equal">
      <formula>"cp"</formula>
    </cfRule>
    <cfRule type="cellIs" dxfId="2421" priority="294" operator="equal">
      <formula>"RP"</formula>
    </cfRule>
    <cfRule type="cellIs" dxfId="2420" priority="295" operator="equal">
      <formula>"gt"</formula>
    </cfRule>
    <cfRule type="cellIs" dxfId="2419" priority="296" operator="equal">
      <formula>"LM"</formula>
    </cfRule>
    <cfRule type="cellIs" dxfId="2418" priority="297" operator="equal">
      <formula>"b"</formula>
    </cfRule>
    <cfRule type="cellIs" dxfId="2417" priority="298" operator="equal">
      <formula>"ex"</formula>
    </cfRule>
    <cfRule type="cellIs" dxfId="2416" priority="299" operator="equal">
      <formula>"RE"</formula>
    </cfRule>
  </conditionalFormatting>
  <conditionalFormatting sqref="P47">
    <cfRule type="cellIs" dxfId="2415" priority="196" operator="equal">
      <formula>"CS"</formula>
    </cfRule>
    <cfRule type="cellIs" dxfId="2414" priority="197" operator="equal">
      <formula>"ASP"</formula>
    </cfRule>
    <cfRule type="cellIs" dxfId="2413" priority="198" operator="equal">
      <formula>"GS"</formula>
    </cfRule>
    <cfRule type="cellIs" dxfId="2412" priority="199" operator="equal">
      <formula>"CPH"</formula>
    </cfRule>
    <cfRule type="cellIs" dxfId="2411" priority="200" operator="equal">
      <formula>"CS"</formula>
    </cfRule>
  </conditionalFormatting>
  <conditionalFormatting sqref="B57">
    <cfRule type="cellIs" dxfId="2410" priority="194" operator="equal">
      <formula>"EC"</formula>
    </cfRule>
  </conditionalFormatting>
  <conditionalFormatting sqref="B57">
    <cfRule type="cellIs" dxfId="2409" priority="177" operator="equal">
      <formula>"M"</formula>
    </cfRule>
    <cfRule type="cellIs" dxfId="2408" priority="178" operator="equal">
      <formula>"EEEP"</formula>
    </cfRule>
    <cfRule type="cellIs" dxfId="2407" priority="179" operator="equal">
      <formula>"PAR"</formula>
    </cfRule>
    <cfRule type="cellIs" dxfId="2406" priority="180" operator="equal">
      <formula>"ppp"</formula>
    </cfRule>
    <cfRule type="cellIs" dxfId="2405" priority="181" operator="equal">
      <formula>"SR"</formula>
    </cfRule>
    <cfRule type="cellIs" dxfId="2404" priority="182" operator="equal">
      <formula>"OJ"</formula>
    </cfRule>
    <cfRule type="cellIs" dxfId="2403" priority="183" operator="equal">
      <formula>"GC"</formula>
    </cfRule>
    <cfRule type="cellIs" dxfId="2402" priority="184" operator="equal">
      <formula>"OG"</formula>
    </cfRule>
    <cfRule type="cellIs" dxfId="2401" priority="185" operator="equal">
      <formula>"CC"</formula>
    </cfRule>
    <cfRule type="cellIs" dxfId="2400" priority="186" operator="equal">
      <formula>"TOR"</formula>
    </cfRule>
    <cfRule type="cellIs" dxfId="2399" priority="187" operator="equal">
      <formula>"DP"</formula>
    </cfRule>
    <cfRule type="cellIs" dxfId="2398" priority="188" operator="equal">
      <formula>"cp"</formula>
    </cfRule>
    <cfRule type="cellIs" dxfId="2397" priority="189" operator="equal">
      <formula>"RP"</formula>
    </cfRule>
    <cfRule type="cellIs" dxfId="2396" priority="190" operator="equal">
      <formula>"gt"</formula>
    </cfRule>
    <cfRule type="cellIs" dxfId="2395" priority="191" operator="equal">
      <formula>"LM"</formula>
    </cfRule>
    <cfRule type="cellIs" dxfId="2394" priority="192" operator="equal">
      <formula>"b"</formula>
    </cfRule>
    <cfRule type="cellIs" dxfId="2393" priority="193" operator="equal">
      <formula>"ex"</formula>
    </cfRule>
    <cfRule type="cellIs" dxfId="2392" priority="195" operator="equal">
      <formula>"RE"</formula>
    </cfRule>
  </conditionalFormatting>
  <conditionalFormatting sqref="B57">
    <cfRule type="cellIs" dxfId="2391" priority="172" operator="equal">
      <formula>"CS"</formula>
    </cfRule>
    <cfRule type="cellIs" dxfId="2390" priority="173" operator="equal">
      <formula>"ASP"</formula>
    </cfRule>
    <cfRule type="cellIs" dxfId="2389" priority="174" operator="equal">
      <formula>"GS"</formula>
    </cfRule>
    <cfRule type="cellIs" dxfId="2388" priority="175" operator="equal">
      <formula>"CPH"</formula>
    </cfRule>
    <cfRule type="cellIs" dxfId="2387" priority="176" operator="equal">
      <formula>"CS"</formula>
    </cfRule>
  </conditionalFormatting>
  <conditionalFormatting sqref="P51:U51">
    <cfRule type="cellIs" dxfId="2386" priority="58" operator="equal">
      <formula>"CS"</formula>
    </cfRule>
    <cfRule type="cellIs" dxfId="2385" priority="59" operator="equal">
      <formula>"ASP"</formula>
    </cfRule>
    <cfRule type="cellIs" dxfId="2384" priority="60" operator="equal">
      <formula>"GS"</formula>
    </cfRule>
    <cfRule type="cellIs" dxfId="2383" priority="61" operator="equal">
      <formula>"CPH"</formula>
    </cfRule>
    <cfRule type="cellIs" dxfId="2382" priority="62" operator="equal">
      <formula>"CS"</formula>
    </cfRule>
  </conditionalFormatting>
  <conditionalFormatting sqref="B58:C58">
    <cfRule type="cellIs" dxfId="2381" priority="121" operator="equal">
      <formula>"EX"</formula>
    </cfRule>
    <cfRule type="cellIs" dxfId="2380" priority="122" operator="equal">
      <formula>"M"</formula>
    </cfRule>
    <cfRule type="cellIs" dxfId="2379" priority="123" operator="equal">
      <formula>"EEEP"</formula>
    </cfRule>
    <cfRule type="cellIs" dxfId="2378" priority="124" operator="equal">
      <formula>"PAR"</formula>
    </cfRule>
    <cfRule type="cellIs" dxfId="2377" priority="125" operator="equal">
      <formula>"ppp"</formula>
    </cfRule>
    <cfRule type="cellIs" dxfId="2376" priority="126" operator="equal">
      <formula>"SR"</formula>
    </cfRule>
    <cfRule type="cellIs" dxfId="2375" priority="127" operator="equal">
      <formula>"OJ"</formula>
    </cfRule>
    <cfRule type="cellIs" dxfId="2374" priority="128" operator="equal">
      <formula>"OG"</formula>
    </cfRule>
    <cfRule type="cellIs" dxfId="2373" priority="129" operator="equal">
      <formula>"CC"</formula>
    </cfRule>
    <cfRule type="cellIs" dxfId="2372" priority="130" operator="equal">
      <formula>"TOR"</formula>
    </cfRule>
    <cfRule type="cellIs" dxfId="2371" priority="131" operator="equal">
      <formula>"DP"</formula>
    </cfRule>
    <cfRule type="cellIs" dxfId="2370" priority="132" operator="equal">
      <formula>"RP"</formula>
    </cfRule>
    <cfRule type="cellIs" dxfId="2369" priority="133" operator="equal">
      <formula>"gt"</formula>
    </cfRule>
    <cfRule type="cellIs" dxfId="2368" priority="134" operator="equal">
      <formula>"c"</formula>
    </cfRule>
    <cfRule type="cellIs" dxfId="2367" priority="135" operator="equal">
      <formula>"b"</formula>
    </cfRule>
    <cfRule type="cellIs" dxfId="2366" priority="136" operator="equal">
      <formula>"EC"</formula>
    </cfRule>
    <cfRule type="cellIs" dxfId="2365" priority="137" operator="equal">
      <formula>"RE"</formula>
    </cfRule>
  </conditionalFormatting>
  <conditionalFormatting sqref="B58:C58">
    <cfRule type="cellIs" dxfId="2364" priority="120" operator="equal">
      <formula>"EX"</formula>
    </cfRule>
    <cfRule type="cellIs" dxfId="2363" priority="138" operator="equal">
      <formula>"M"</formula>
    </cfRule>
    <cfRule type="cellIs" dxfId="2362" priority="139" operator="equal">
      <formula>"EEEP"</formula>
    </cfRule>
    <cfRule type="cellIs" dxfId="2361" priority="140" operator="equal">
      <formula>"PAR"</formula>
    </cfRule>
    <cfRule type="cellIs" dxfId="2360" priority="141" operator="equal">
      <formula>"ppp"</formula>
    </cfRule>
    <cfRule type="cellIs" dxfId="2359" priority="142" operator="equal">
      <formula>"SR"</formula>
    </cfRule>
    <cfRule type="cellIs" dxfId="2358" priority="143" operator="equal">
      <formula>"OJ"</formula>
    </cfRule>
    <cfRule type="cellIs" dxfId="2357" priority="144" operator="equal">
      <formula>"OG"</formula>
    </cfRule>
    <cfRule type="cellIs" dxfId="2356" priority="145" operator="equal">
      <formula>"CC"</formula>
    </cfRule>
    <cfRule type="cellIs" dxfId="2355" priority="146" operator="equal">
      <formula>"TOR"</formula>
    </cfRule>
    <cfRule type="cellIs" dxfId="2354" priority="147" operator="equal">
      <formula>"DP"</formula>
    </cfRule>
    <cfRule type="cellIs" dxfId="2353" priority="148" operator="equal">
      <formula>"RP"</formula>
    </cfRule>
    <cfRule type="cellIs" dxfId="2352" priority="149" operator="equal">
      <formula>"gt"</formula>
    </cfRule>
    <cfRule type="cellIs" dxfId="2351" priority="150" operator="equal">
      <formula>"c"</formula>
    </cfRule>
    <cfRule type="cellIs" dxfId="2350" priority="151" operator="equal">
      <formula>"b"</formula>
    </cfRule>
    <cfRule type="cellIs" dxfId="2349" priority="152" operator="equal">
      <formula>"EC"</formula>
    </cfRule>
    <cfRule type="cellIs" dxfId="2348" priority="153" operator="equal">
      <formula>"RE"</formula>
    </cfRule>
  </conditionalFormatting>
  <conditionalFormatting sqref="B58:C58">
    <cfRule type="cellIs" dxfId="2347" priority="154" operator="equal">
      <formula>"M"</formula>
    </cfRule>
    <cfRule type="cellIs" dxfId="2346" priority="155" operator="equal">
      <formula>"EEEP"</formula>
    </cfRule>
    <cfRule type="cellIs" dxfId="2345" priority="156" operator="equal">
      <formula>"PAR"</formula>
    </cfRule>
    <cfRule type="cellIs" dxfId="2344" priority="157" operator="equal">
      <formula>"ppp"</formula>
    </cfRule>
    <cfRule type="cellIs" dxfId="2343" priority="158" operator="equal">
      <formula>"SR"</formula>
    </cfRule>
    <cfRule type="cellIs" dxfId="2342" priority="159" operator="equal">
      <formula>"OJ"</formula>
    </cfRule>
    <cfRule type="cellIs" dxfId="2341" priority="160" operator="equal">
      <formula>"GC"</formula>
    </cfRule>
    <cfRule type="cellIs" dxfId="2340" priority="161" operator="equal">
      <formula>"OG"</formula>
    </cfRule>
    <cfRule type="cellIs" dxfId="2339" priority="162" operator="equal">
      <formula>"CC"</formula>
    </cfRule>
    <cfRule type="cellIs" dxfId="2338" priority="163" operator="equal">
      <formula>"TOR"</formula>
    </cfRule>
    <cfRule type="cellIs" dxfId="2337" priority="164" operator="equal">
      <formula>"DP"</formula>
    </cfRule>
    <cfRule type="cellIs" dxfId="2336" priority="165" operator="equal">
      <formula>"cp"</formula>
    </cfRule>
    <cfRule type="cellIs" dxfId="2335" priority="166" operator="equal">
      <formula>"RP"</formula>
    </cfRule>
    <cfRule type="cellIs" dxfId="2334" priority="167" operator="equal">
      <formula>"gt"</formula>
    </cfRule>
    <cfRule type="cellIs" dxfId="2333" priority="168" operator="equal">
      <formula>"LM"</formula>
    </cfRule>
    <cfRule type="cellIs" dxfId="2332" priority="169" operator="equal">
      <formula>"b"</formula>
    </cfRule>
    <cfRule type="cellIs" dxfId="2331" priority="170" operator="equal">
      <formula>"ex"</formula>
    </cfRule>
    <cfRule type="cellIs" dxfId="2330" priority="171" operator="equal">
      <formula>"RE"</formula>
    </cfRule>
  </conditionalFormatting>
  <conditionalFormatting sqref="B58:C58">
    <cfRule type="cellIs" dxfId="2329" priority="115" operator="equal">
      <formula>"CS"</formula>
    </cfRule>
    <cfRule type="cellIs" dxfId="2328" priority="116" operator="equal">
      <formula>"ASP"</formula>
    </cfRule>
    <cfRule type="cellIs" dxfId="2327" priority="117" operator="equal">
      <formula>"GS"</formula>
    </cfRule>
    <cfRule type="cellIs" dxfId="2326" priority="118" operator="equal">
      <formula>"CPH"</formula>
    </cfRule>
    <cfRule type="cellIs" dxfId="2325" priority="119" operator="equal">
      <formula>"CS"</formula>
    </cfRule>
  </conditionalFormatting>
  <conditionalFormatting sqref="P51:U51">
    <cfRule type="cellIs" dxfId="2324" priority="64" operator="equal">
      <formula>"EX"</formula>
    </cfRule>
    <cfRule type="cellIs" dxfId="2323" priority="65" operator="equal">
      <formula>"M"</formula>
    </cfRule>
    <cfRule type="cellIs" dxfId="2322" priority="66" operator="equal">
      <formula>"EEEP"</formula>
    </cfRule>
    <cfRule type="cellIs" dxfId="2321" priority="67" operator="equal">
      <formula>"PAR"</formula>
    </cfRule>
    <cfRule type="cellIs" dxfId="2320" priority="68" operator="equal">
      <formula>"ppp"</formula>
    </cfRule>
    <cfRule type="cellIs" dxfId="2319" priority="69" operator="equal">
      <formula>"SR"</formula>
    </cfRule>
    <cfRule type="cellIs" dxfId="2318" priority="70" operator="equal">
      <formula>"OJ"</formula>
    </cfRule>
    <cfRule type="cellIs" dxfId="2317" priority="71" operator="equal">
      <formula>"OG"</formula>
    </cfRule>
    <cfRule type="cellIs" dxfId="2316" priority="72" operator="equal">
      <formula>"CC"</formula>
    </cfRule>
    <cfRule type="cellIs" dxfId="2315" priority="73" operator="equal">
      <formula>"TOR"</formula>
    </cfRule>
    <cfRule type="cellIs" dxfId="2314" priority="74" operator="equal">
      <formula>"DP"</formula>
    </cfRule>
    <cfRule type="cellIs" dxfId="2313" priority="75" operator="equal">
      <formula>"RP"</formula>
    </cfRule>
    <cfRule type="cellIs" dxfId="2312" priority="76" operator="equal">
      <formula>"gt"</formula>
    </cfRule>
    <cfRule type="cellIs" dxfId="2311" priority="77" operator="equal">
      <formula>"c"</formula>
    </cfRule>
    <cfRule type="cellIs" dxfId="2310" priority="78" operator="equal">
      <formula>"b"</formula>
    </cfRule>
    <cfRule type="cellIs" dxfId="2309" priority="79" operator="equal">
      <formula>"EC"</formula>
    </cfRule>
    <cfRule type="cellIs" dxfId="2308" priority="80" operator="equal">
      <formula>"RE"</formula>
    </cfRule>
  </conditionalFormatting>
  <conditionalFormatting sqref="P51:U51">
    <cfRule type="cellIs" dxfId="2307" priority="63" operator="equal">
      <formula>"EX"</formula>
    </cfRule>
    <cfRule type="cellIs" dxfId="2306" priority="81" operator="equal">
      <formula>"M"</formula>
    </cfRule>
    <cfRule type="cellIs" dxfId="2305" priority="82" operator="equal">
      <formula>"EEEP"</formula>
    </cfRule>
    <cfRule type="cellIs" dxfId="2304" priority="83" operator="equal">
      <formula>"PAR"</formula>
    </cfRule>
    <cfRule type="cellIs" dxfId="2303" priority="84" operator="equal">
      <formula>"ppp"</formula>
    </cfRule>
    <cfRule type="cellIs" dxfId="2302" priority="85" operator="equal">
      <formula>"SR"</formula>
    </cfRule>
    <cfRule type="cellIs" dxfId="2301" priority="86" operator="equal">
      <formula>"OJ"</formula>
    </cfRule>
    <cfRule type="cellIs" dxfId="2300" priority="87" operator="equal">
      <formula>"OG"</formula>
    </cfRule>
    <cfRule type="cellIs" dxfId="2299" priority="88" operator="equal">
      <formula>"CC"</formula>
    </cfRule>
    <cfRule type="cellIs" dxfId="2298" priority="89" operator="equal">
      <formula>"TOR"</formula>
    </cfRule>
    <cfRule type="cellIs" dxfId="2297" priority="90" operator="equal">
      <formula>"DP"</formula>
    </cfRule>
    <cfRule type="cellIs" dxfId="2296" priority="91" operator="equal">
      <formula>"RP"</formula>
    </cfRule>
    <cfRule type="cellIs" dxfId="2295" priority="92" operator="equal">
      <formula>"gt"</formula>
    </cfRule>
    <cfRule type="cellIs" dxfId="2294" priority="93" operator="equal">
      <formula>"c"</formula>
    </cfRule>
    <cfRule type="cellIs" dxfId="2293" priority="94" operator="equal">
      <formula>"b"</formula>
    </cfRule>
    <cfRule type="cellIs" dxfId="2292" priority="95" operator="equal">
      <formula>"EC"</formula>
    </cfRule>
    <cfRule type="cellIs" dxfId="2291" priority="96" operator="equal">
      <formula>"RE"</formula>
    </cfRule>
  </conditionalFormatting>
  <conditionalFormatting sqref="P51:U51">
    <cfRule type="cellIs" dxfId="2290" priority="97" operator="equal">
      <formula>"M"</formula>
    </cfRule>
    <cfRule type="cellIs" dxfId="2289" priority="98" operator="equal">
      <formula>"EEEP"</formula>
    </cfRule>
    <cfRule type="cellIs" dxfId="2288" priority="99" operator="equal">
      <formula>"PAR"</formula>
    </cfRule>
    <cfRule type="cellIs" dxfId="2287" priority="100" operator="equal">
      <formula>"ppp"</formula>
    </cfRule>
    <cfRule type="cellIs" dxfId="2286" priority="101" operator="equal">
      <formula>"SR"</formula>
    </cfRule>
    <cfRule type="cellIs" dxfId="2285" priority="102" operator="equal">
      <formula>"OJ"</formula>
    </cfRule>
    <cfRule type="cellIs" dxfId="2284" priority="103" operator="equal">
      <formula>"GC"</formula>
    </cfRule>
    <cfRule type="cellIs" dxfId="2283" priority="104" operator="equal">
      <formula>"OG"</formula>
    </cfRule>
    <cfRule type="cellIs" dxfId="2282" priority="105" operator="equal">
      <formula>"CC"</formula>
    </cfRule>
    <cfRule type="cellIs" dxfId="2281" priority="106" operator="equal">
      <formula>"TOR"</formula>
    </cfRule>
    <cfRule type="cellIs" dxfId="2280" priority="107" operator="equal">
      <formula>"DP"</formula>
    </cfRule>
    <cfRule type="cellIs" dxfId="2279" priority="108" operator="equal">
      <formula>"cp"</formula>
    </cfRule>
    <cfRule type="cellIs" dxfId="2278" priority="109" operator="equal">
      <formula>"RP"</formula>
    </cfRule>
    <cfRule type="cellIs" dxfId="2277" priority="110" operator="equal">
      <formula>"gt"</formula>
    </cfRule>
    <cfRule type="cellIs" dxfId="2276" priority="111" operator="equal">
      <formula>"LM"</formula>
    </cfRule>
    <cfRule type="cellIs" dxfId="2275" priority="112" operator="equal">
      <formula>"b"</formula>
    </cfRule>
    <cfRule type="cellIs" dxfId="2274" priority="113" operator="equal">
      <formula>"ex"</formula>
    </cfRule>
    <cfRule type="cellIs" dxfId="2273" priority="114" operator="equal">
      <formula>"RE"</formula>
    </cfRule>
  </conditionalFormatting>
  <conditionalFormatting sqref="B59:C59">
    <cfRule type="cellIs" dxfId="2272" priority="7" operator="equal">
      <formula>"EX"</formula>
    </cfRule>
    <cfRule type="cellIs" dxfId="2271" priority="8" operator="equal">
      <formula>"M"</formula>
    </cfRule>
    <cfRule type="cellIs" dxfId="2270" priority="9" operator="equal">
      <formula>"EEEP"</formula>
    </cfRule>
    <cfRule type="cellIs" dxfId="2269" priority="10" operator="equal">
      <formula>"PAR"</formula>
    </cfRule>
    <cfRule type="cellIs" dxfId="2268" priority="11" operator="equal">
      <formula>"ppp"</formula>
    </cfRule>
    <cfRule type="cellIs" dxfId="2267" priority="12" operator="equal">
      <formula>"SR"</formula>
    </cfRule>
    <cfRule type="cellIs" dxfId="2266" priority="13" operator="equal">
      <formula>"OJ"</formula>
    </cfRule>
    <cfRule type="cellIs" dxfId="2265" priority="14" operator="equal">
      <formula>"OG"</formula>
    </cfRule>
    <cfRule type="cellIs" dxfId="2264" priority="15" operator="equal">
      <formula>"CC"</formula>
    </cfRule>
    <cfRule type="cellIs" dxfId="2263" priority="16" operator="equal">
      <formula>"TOR"</formula>
    </cfRule>
    <cfRule type="cellIs" dxfId="2262" priority="17" operator="equal">
      <formula>"DP"</formula>
    </cfRule>
    <cfRule type="cellIs" dxfId="2261" priority="18" operator="equal">
      <formula>"RP"</formula>
    </cfRule>
    <cfRule type="cellIs" dxfId="2260" priority="19" operator="equal">
      <formula>"gt"</formula>
    </cfRule>
    <cfRule type="cellIs" dxfId="2259" priority="20" operator="equal">
      <formula>"c"</formula>
    </cfRule>
    <cfRule type="cellIs" dxfId="2258" priority="21" operator="equal">
      <formula>"b"</formula>
    </cfRule>
    <cfRule type="cellIs" dxfId="2257" priority="22" operator="equal">
      <formula>"EC"</formula>
    </cfRule>
    <cfRule type="cellIs" dxfId="2256" priority="23" operator="equal">
      <formula>"RE"</formula>
    </cfRule>
  </conditionalFormatting>
  <conditionalFormatting sqref="B59:C59">
    <cfRule type="cellIs" dxfId="2255" priority="6" operator="equal">
      <formula>"EX"</formula>
    </cfRule>
    <cfRule type="cellIs" dxfId="2254" priority="24" operator="equal">
      <formula>"M"</formula>
    </cfRule>
    <cfRule type="cellIs" dxfId="2253" priority="25" operator="equal">
      <formula>"EEEP"</formula>
    </cfRule>
    <cfRule type="cellIs" dxfId="2252" priority="26" operator="equal">
      <formula>"PAR"</formula>
    </cfRule>
    <cfRule type="cellIs" dxfId="2251" priority="27" operator="equal">
      <formula>"ppp"</formula>
    </cfRule>
    <cfRule type="cellIs" dxfId="2250" priority="28" operator="equal">
      <formula>"SR"</formula>
    </cfRule>
    <cfRule type="cellIs" dxfId="2249" priority="29" operator="equal">
      <formula>"OJ"</formula>
    </cfRule>
    <cfRule type="cellIs" dxfId="2248" priority="30" operator="equal">
      <formula>"OG"</formula>
    </cfRule>
    <cfRule type="cellIs" dxfId="2247" priority="31" operator="equal">
      <formula>"CC"</formula>
    </cfRule>
    <cfRule type="cellIs" dxfId="2246" priority="32" operator="equal">
      <formula>"TOR"</formula>
    </cfRule>
    <cfRule type="cellIs" dxfId="2245" priority="33" operator="equal">
      <formula>"DP"</formula>
    </cfRule>
    <cfRule type="cellIs" dxfId="2244" priority="34" operator="equal">
      <formula>"RP"</formula>
    </cfRule>
    <cfRule type="cellIs" dxfId="2243" priority="35" operator="equal">
      <formula>"gt"</formula>
    </cfRule>
    <cfRule type="cellIs" dxfId="2242" priority="36" operator="equal">
      <formula>"c"</formula>
    </cfRule>
    <cfRule type="cellIs" dxfId="2241" priority="37" operator="equal">
      <formula>"b"</formula>
    </cfRule>
    <cfRule type="cellIs" dxfId="2240" priority="38" operator="equal">
      <formula>"EC"</formula>
    </cfRule>
    <cfRule type="cellIs" dxfId="2239" priority="39" operator="equal">
      <formula>"RE"</formula>
    </cfRule>
  </conditionalFormatting>
  <conditionalFormatting sqref="B59:C59">
    <cfRule type="cellIs" dxfId="2238" priority="40" operator="equal">
      <formula>"M"</formula>
    </cfRule>
    <cfRule type="cellIs" dxfId="2237" priority="41" operator="equal">
      <formula>"EEEP"</formula>
    </cfRule>
    <cfRule type="cellIs" dxfId="2236" priority="42" operator="equal">
      <formula>"PAR"</formula>
    </cfRule>
    <cfRule type="cellIs" dxfId="2235" priority="43" operator="equal">
      <formula>"ppp"</formula>
    </cfRule>
    <cfRule type="cellIs" dxfId="2234" priority="44" operator="equal">
      <formula>"SR"</formula>
    </cfRule>
    <cfRule type="cellIs" dxfId="2233" priority="45" operator="equal">
      <formula>"OJ"</formula>
    </cfRule>
    <cfRule type="cellIs" dxfId="2232" priority="46" operator="equal">
      <formula>"GC"</formula>
    </cfRule>
    <cfRule type="cellIs" dxfId="2231" priority="47" operator="equal">
      <formula>"OG"</formula>
    </cfRule>
    <cfRule type="cellIs" dxfId="2230" priority="48" operator="equal">
      <formula>"CC"</formula>
    </cfRule>
    <cfRule type="cellIs" dxfId="2229" priority="49" operator="equal">
      <formula>"TOR"</formula>
    </cfRule>
    <cfRule type="cellIs" dxfId="2228" priority="50" operator="equal">
      <formula>"DP"</formula>
    </cfRule>
    <cfRule type="cellIs" dxfId="2227" priority="51" operator="equal">
      <formula>"cp"</formula>
    </cfRule>
    <cfRule type="cellIs" dxfId="2226" priority="52" operator="equal">
      <formula>"RP"</formula>
    </cfRule>
    <cfRule type="cellIs" dxfId="2225" priority="53" operator="equal">
      <formula>"gt"</formula>
    </cfRule>
    <cfRule type="cellIs" dxfId="2224" priority="54" operator="equal">
      <formula>"LM"</formula>
    </cfRule>
    <cfRule type="cellIs" dxfId="2223" priority="55" operator="equal">
      <formula>"b"</formula>
    </cfRule>
    <cfRule type="cellIs" dxfId="2222" priority="56" operator="equal">
      <formula>"ex"</formula>
    </cfRule>
    <cfRule type="cellIs" dxfId="2221" priority="57" operator="equal">
      <formula>"RE"</formula>
    </cfRule>
  </conditionalFormatting>
  <conditionalFormatting sqref="B59:C59">
    <cfRule type="cellIs" dxfId="2220" priority="1" operator="equal">
      <formula>"CS"</formula>
    </cfRule>
    <cfRule type="cellIs" dxfId="2219" priority="2" operator="equal">
      <formula>"ASP"</formula>
    </cfRule>
    <cfRule type="cellIs" dxfId="2218" priority="3" operator="equal">
      <formula>"GS"</formula>
    </cfRule>
    <cfRule type="cellIs" dxfId="2217" priority="4" operator="equal">
      <formula>"CPH"</formula>
    </cfRule>
    <cfRule type="cellIs" dxfId="2216" priority="5" operator="equal">
      <formula>"CS"</formula>
    </cfRule>
  </conditionalFormatting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zoomScale="61" zoomScaleNormal="61" workbookViewId="0">
      <selection activeCell="O23" sqref="O23"/>
    </sheetView>
  </sheetViews>
  <sheetFormatPr baseColWidth="10" defaultRowHeight="15"/>
  <cols>
    <col min="1" max="1" width="6.28515625" customWidth="1"/>
    <col min="2" max="2" width="6.5703125" customWidth="1"/>
    <col min="3" max="3" width="7" customWidth="1"/>
    <col min="4" max="4" width="7.5703125" customWidth="1"/>
    <col min="5" max="6" width="7" customWidth="1"/>
    <col min="7" max="7" width="7.7109375" customWidth="1"/>
    <col min="8" max="8" width="6.5703125" customWidth="1"/>
    <col min="9" max="9" width="6.7109375" customWidth="1"/>
    <col min="10" max="10" width="7.28515625" customWidth="1"/>
    <col min="11" max="11" width="6.28515625" customWidth="1"/>
    <col min="12" max="12" width="6.140625" customWidth="1"/>
    <col min="13" max="13" width="7.7109375" customWidth="1"/>
    <col min="14" max="14" width="6.42578125" customWidth="1"/>
    <col min="15" max="15" width="6.7109375" customWidth="1"/>
    <col min="16" max="16" width="8" customWidth="1"/>
    <col min="17" max="17" width="6.28515625" customWidth="1"/>
    <col min="18" max="18" width="6.7109375" customWidth="1"/>
    <col min="19" max="19" width="8.42578125" customWidth="1"/>
    <col min="20" max="20" width="6.5703125" customWidth="1"/>
    <col min="21" max="21" width="6.7109375" customWidth="1"/>
    <col min="22" max="22" width="8.140625" customWidth="1"/>
    <col min="23" max="23" width="6.42578125" customWidth="1"/>
    <col min="24" max="24" width="6.5703125" customWidth="1"/>
    <col min="25" max="25" width="8.5703125" customWidth="1"/>
    <col min="26" max="26" width="6" customWidth="1"/>
    <col min="27" max="27" width="6.140625" customWidth="1"/>
    <col min="28" max="28" width="7.7109375" customWidth="1"/>
    <col min="29" max="29" width="6.5703125" customWidth="1"/>
    <col min="30" max="30" width="6.28515625" customWidth="1"/>
    <col min="31" max="31" width="8" customWidth="1"/>
    <col min="32" max="32" width="6.7109375" customWidth="1"/>
    <col min="33" max="33" width="6.5703125" customWidth="1"/>
    <col min="34" max="34" width="8.140625" customWidth="1"/>
    <col min="35" max="36" width="6.140625" customWidth="1"/>
  </cols>
  <sheetData>
    <row r="1" spans="1:36" ht="27.75">
      <c r="A1" s="218" t="s">
        <v>86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</row>
    <row r="2" spans="1:36" ht="27.75">
      <c r="A2" s="219" t="s">
        <v>68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</row>
    <row r="3" spans="1:36" ht="27.75">
      <c r="A3" s="218" t="s">
        <v>22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</row>
    <row r="4" spans="1:36">
      <c r="A4" s="220" t="s">
        <v>11</v>
      </c>
      <c r="B4" s="220"/>
      <c r="C4" s="220"/>
      <c r="D4" s="221" t="s">
        <v>10</v>
      </c>
      <c r="E4" s="221"/>
      <c r="F4" s="221"/>
      <c r="G4" s="221" t="s">
        <v>9</v>
      </c>
      <c r="H4" s="221"/>
      <c r="I4" s="221"/>
      <c r="J4" s="221" t="s">
        <v>8</v>
      </c>
      <c r="K4" s="221"/>
      <c r="L4" s="221"/>
      <c r="M4" s="221" t="s">
        <v>7</v>
      </c>
      <c r="N4" s="221"/>
      <c r="O4" s="221"/>
      <c r="P4" s="221" t="s">
        <v>6</v>
      </c>
      <c r="Q4" s="221"/>
      <c r="R4" s="221"/>
      <c r="S4" s="221" t="s">
        <v>5</v>
      </c>
      <c r="T4" s="221"/>
      <c r="U4" s="221"/>
      <c r="V4" s="221" t="s">
        <v>4</v>
      </c>
      <c r="W4" s="221"/>
      <c r="X4" s="221"/>
      <c r="Y4" s="221" t="s">
        <v>3</v>
      </c>
      <c r="Z4" s="221"/>
      <c r="AA4" s="221"/>
      <c r="AB4" s="221" t="s">
        <v>2</v>
      </c>
      <c r="AC4" s="221"/>
      <c r="AD4" s="221"/>
      <c r="AE4" s="221" t="s">
        <v>1</v>
      </c>
      <c r="AF4" s="221"/>
      <c r="AG4" s="221"/>
      <c r="AH4" s="221" t="s">
        <v>0</v>
      </c>
      <c r="AI4" s="221"/>
      <c r="AJ4" s="221"/>
    </row>
    <row r="5" spans="1:36">
      <c r="A5" s="170">
        <v>43831</v>
      </c>
      <c r="B5" s="47"/>
      <c r="C5" s="48"/>
      <c r="D5" s="170">
        <v>43862</v>
      </c>
      <c r="E5" s="52"/>
      <c r="F5" s="52"/>
      <c r="G5" s="170">
        <v>43891</v>
      </c>
      <c r="H5" s="52"/>
      <c r="I5" s="52"/>
      <c r="J5" s="170">
        <v>43922</v>
      </c>
      <c r="K5" s="54"/>
      <c r="L5" s="171"/>
      <c r="M5" s="170">
        <v>43952</v>
      </c>
      <c r="N5" s="47"/>
      <c r="O5" s="48"/>
      <c r="P5" s="170">
        <v>43983</v>
      </c>
      <c r="Q5" s="47"/>
      <c r="R5" s="48"/>
      <c r="S5" s="170">
        <v>44013</v>
      </c>
      <c r="T5" s="54"/>
      <c r="U5" s="171"/>
      <c r="V5" s="170">
        <v>44044</v>
      </c>
      <c r="W5" s="172"/>
      <c r="X5" s="172"/>
      <c r="Y5" s="170">
        <v>44075</v>
      </c>
      <c r="Z5" s="173"/>
      <c r="AA5" s="174"/>
      <c r="AB5" s="170">
        <v>44105</v>
      </c>
      <c r="AC5" s="54"/>
      <c r="AD5" s="175"/>
      <c r="AE5" s="170">
        <v>44136</v>
      </c>
      <c r="AF5" s="52"/>
      <c r="AG5" s="52"/>
      <c r="AH5" s="170">
        <v>44166</v>
      </c>
      <c r="AI5" s="54"/>
      <c r="AJ5" s="88"/>
    </row>
    <row r="6" spans="1:36">
      <c r="A6" s="170">
        <v>43832</v>
      </c>
      <c r="B6" s="54"/>
      <c r="C6" s="53"/>
      <c r="D6" s="170">
        <v>43863</v>
      </c>
      <c r="E6" s="54"/>
      <c r="F6" s="53"/>
      <c r="G6" s="170">
        <v>43892</v>
      </c>
      <c r="H6" s="54"/>
      <c r="I6" s="53"/>
      <c r="J6" s="170">
        <v>43923</v>
      </c>
      <c r="K6" s="54" t="s">
        <v>17</v>
      </c>
      <c r="L6" s="54" t="s">
        <v>17</v>
      </c>
      <c r="M6" s="170">
        <v>43953</v>
      </c>
      <c r="N6" s="52"/>
      <c r="O6" s="52"/>
      <c r="P6" s="170">
        <v>43984</v>
      </c>
      <c r="Q6" s="54"/>
      <c r="R6" s="88"/>
      <c r="S6" s="170">
        <v>44014</v>
      </c>
      <c r="T6" s="54"/>
      <c r="U6" s="53"/>
      <c r="V6" s="170">
        <v>44045</v>
      </c>
      <c r="W6" s="176"/>
      <c r="X6" s="177"/>
      <c r="Y6" s="170">
        <v>44076</v>
      </c>
      <c r="Z6" s="54"/>
      <c r="AA6" s="53"/>
      <c r="AB6" s="170">
        <v>44106</v>
      </c>
      <c r="AC6" s="54"/>
      <c r="AD6" s="175"/>
      <c r="AE6" s="170">
        <v>44137</v>
      </c>
      <c r="AF6" s="54"/>
      <c r="AG6" s="53"/>
      <c r="AH6" s="170">
        <v>44167</v>
      </c>
      <c r="AI6" s="54"/>
      <c r="AJ6" s="53"/>
    </row>
    <row r="7" spans="1:36">
      <c r="A7" s="170">
        <v>43833</v>
      </c>
      <c r="B7" s="52"/>
      <c r="C7" s="52"/>
      <c r="D7" s="170">
        <v>43864</v>
      </c>
      <c r="E7" s="54"/>
      <c r="F7" s="53"/>
      <c r="G7" s="170">
        <v>43893</v>
      </c>
      <c r="H7" s="54"/>
      <c r="I7" s="88"/>
      <c r="J7" s="170">
        <v>43924</v>
      </c>
      <c r="K7" s="54"/>
      <c r="L7" s="53"/>
      <c r="M7" s="170">
        <v>43954</v>
      </c>
      <c r="N7" s="52"/>
      <c r="O7" s="52"/>
      <c r="P7" s="170">
        <v>43985</v>
      </c>
      <c r="Q7" s="54"/>
      <c r="R7" s="53"/>
      <c r="S7" s="170">
        <v>44015</v>
      </c>
      <c r="T7" s="54"/>
      <c r="U7" s="53"/>
      <c r="V7" s="170">
        <v>44046</v>
      </c>
      <c r="W7" s="172"/>
      <c r="X7" s="172"/>
      <c r="Y7" s="170">
        <v>44077</v>
      </c>
      <c r="Z7" s="54"/>
      <c r="AA7" s="53"/>
      <c r="AB7" s="170">
        <v>44107</v>
      </c>
      <c r="AC7" s="52"/>
      <c r="AD7" s="52"/>
      <c r="AE7" s="170">
        <v>44138</v>
      </c>
      <c r="AF7" s="54"/>
      <c r="AG7" s="88"/>
      <c r="AH7" s="170">
        <v>44168</v>
      </c>
      <c r="AI7" s="54"/>
      <c r="AJ7" s="53"/>
    </row>
    <row r="8" spans="1:36">
      <c r="A8" s="170">
        <v>43834</v>
      </c>
      <c r="B8" s="54"/>
      <c r="C8" s="53"/>
      <c r="D8" s="170">
        <v>43865</v>
      </c>
      <c r="E8" s="54"/>
      <c r="F8" s="88"/>
      <c r="G8" s="170">
        <v>43894</v>
      </c>
      <c r="H8" s="54"/>
      <c r="I8" s="53"/>
      <c r="J8" s="170">
        <v>43925</v>
      </c>
      <c r="K8" s="52"/>
      <c r="L8" s="52"/>
      <c r="M8" s="170">
        <v>43955</v>
      </c>
      <c r="N8" s="54"/>
      <c r="O8" s="53"/>
      <c r="P8" s="170">
        <v>43986</v>
      </c>
      <c r="Q8" s="54" t="s">
        <v>18</v>
      </c>
      <c r="R8" s="54" t="s">
        <v>18</v>
      </c>
      <c r="S8" s="170">
        <v>44016</v>
      </c>
      <c r="T8" s="52"/>
      <c r="U8" s="52"/>
      <c r="V8" s="170">
        <v>44047</v>
      </c>
      <c r="W8" s="176"/>
      <c r="X8" s="177"/>
      <c r="Y8" s="170">
        <v>44078</v>
      </c>
      <c r="Z8" s="54"/>
      <c r="AA8" s="53"/>
      <c r="AB8" s="170">
        <v>44108</v>
      </c>
      <c r="AC8" s="54"/>
      <c r="AD8" s="53"/>
      <c r="AE8" s="170">
        <v>44139</v>
      </c>
      <c r="AF8" s="54"/>
      <c r="AG8" s="53"/>
      <c r="AH8" s="170">
        <v>44169</v>
      </c>
      <c r="AI8" s="54"/>
      <c r="AJ8" s="53"/>
    </row>
    <row r="9" spans="1:36">
      <c r="A9" s="170">
        <v>43835</v>
      </c>
      <c r="B9" s="54"/>
      <c r="C9" s="53"/>
      <c r="D9" s="170">
        <v>43866</v>
      </c>
      <c r="E9" s="54"/>
      <c r="F9" s="88"/>
      <c r="G9" s="170">
        <v>43895</v>
      </c>
      <c r="H9" s="54" t="s">
        <v>35</v>
      </c>
      <c r="I9" s="88" t="s">
        <v>35</v>
      </c>
      <c r="J9" s="170">
        <v>43926</v>
      </c>
      <c r="K9" s="54"/>
      <c r="L9" s="53"/>
      <c r="M9" s="170">
        <v>43956</v>
      </c>
      <c r="N9" s="54"/>
      <c r="O9" s="88"/>
      <c r="P9" s="170">
        <v>43987</v>
      </c>
      <c r="Q9" s="54"/>
      <c r="R9" s="53"/>
      <c r="S9" s="170">
        <v>44017</v>
      </c>
      <c r="T9" s="54"/>
      <c r="U9" s="53"/>
      <c r="V9" s="170">
        <v>44048</v>
      </c>
      <c r="W9" s="172"/>
      <c r="X9" s="172"/>
      <c r="Y9" s="170">
        <v>44079</v>
      </c>
      <c r="Z9" s="52"/>
      <c r="AA9" s="52"/>
      <c r="AB9" s="170">
        <v>44109</v>
      </c>
      <c r="AC9" s="54"/>
      <c r="AD9" s="175"/>
      <c r="AE9" s="170">
        <v>44140</v>
      </c>
      <c r="AF9" s="54"/>
      <c r="AG9" s="53"/>
      <c r="AH9" s="170">
        <v>44170</v>
      </c>
      <c r="AI9" s="52"/>
      <c r="AJ9" s="52"/>
    </row>
    <row r="10" spans="1:36">
      <c r="A10" s="170">
        <v>43836</v>
      </c>
      <c r="B10" s="54"/>
      <c r="C10" s="53"/>
      <c r="D10" s="170">
        <v>43867</v>
      </c>
      <c r="E10" s="54" t="s">
        <v>33</v>
      </c>
      <c r="F10" s="54" t="s">
        <v>33</v>
      </c>
      <c r="G10" s="170">
        <v>43896</v>
      </c>
      <c r="H10" s="54"/>
      <c r="I10" s="53"/>
      <c r="J10" s="170">
        <v>43927</v>
      </c>
      <c r="K10" s="54" t="s">
        <v>52</v>
      </c>
      <c r="L10" s="54"/>
      <c r="M10" s="170">
        <v>43957</v>
      </c>
      <c r="N10" s="54"/>
      <c r="O10" s="53"/>
      <c r="P10" s="170">
        <v>43988</v>
      </c>
      <c r="Q10" s="52"/>
      <c r="R10" s="52"/>
      <c r="S10" s="170">
        <v>44018</v>
      </c>
      <c r="T10" s="54"/>
      <c r="U10" s="53"/>
      <c r="V10" s="170">
        <v>44049</v>
      </c>
      <c r="W10" s="176"/>
      <c r="X10" s="177"/>
      <c r="Y10" s="170">
        <v>44080</v>
      </c>
      <c r="Z10" s="54"/>
      <c r="AA10" s="53"/>
      <c r="AB10" s="170">
        <v>44110</v>
      </c>
      <c r="AC10" s="54"/>
      <c r="AD10" s="175"/>
      <c r="AE10" s="170">
        <v>44141</v>
      </c>
      <c r="AF10" s="54"/>
      <c r="AG10" s="53"/>
      <c r="AH10" s="170">
        <v>44171</v>
      </c>
      <c r="AI10" s="54"/>
      <c r="AJ10" s="53"/>
    </row>
    <row r="11" spans="1:36">
      <c r="A11" s="170">
        <v>43837</v>
      </c>
      <c r="B11" s="54"/>
      <c r="C11" s="88"/>
      <c r="D11" s="170">
        <v>43868</v>
      </c>
      <c r="E11" s="52"/>
      <c r="F11" s="52"/>
      <c r="G11" s="170">
        <v>43897</v>
      </c>
      <c r="H11" s="52"/>
      <c r="I11" s="52"/>
      <c r="J11" s="170">
        <v>43928</v>
      </c>
      <c r="K11" s="54"/>
      <c r="L11" s="88"/>
      <c r="M11" s="170">
        <v>43958</v>
      </c>
      <c r="N11" s="54" t="s">
        <v>58</v>
      </c>
      <c r="O11" s="54" t="s">
        <v>58</v>
      </c>
      <c r="P11" s="170">
        <v>43989</v>
      </c>
      <c r="Q11" s="54"/>
      <c r="R11" s="53"/>
      <c r="S11" s="170">
        <v>44019</v>
      </c>
      <c r="T11" s="54"/>
      <c r="U11" s="88"/>
      <c r="V11" s="170">
        <v>44050</v>
      </c>
      <c r="W11" s="172"/>
      <c r="X11" s="172"/>
      <c r="Y11" s="170">
        <v>44081</v>
      </c>
      <c r="Z11" s="54"/>
      <c r="AA11" s="53"/>
      <c r="AB11" s="170">
        <v>44111</v>
      </c>
      <c r="AC11" s="54"/>
      <c r="AD11" s="175"/>
      <c r="AE11" s="170">
        <v>44142</v>
      </c>
      <c r="AF11" s="52"/>
      <c r="AG11" s="52"/>
      <c r="AH11" s="170">
        <v>44172</v>
      </c>
      <c r="AI11" s="54"/>
      <c r="AJ11" s="53"/>
    </row>
    <row r="12" spans="1:36">
      <c r="A12" s="170">
        <v>43838</v>
      </c>
      <c r="B12" s="54"/>
      <c r="C12" s="53"/>
      <c r="D12" s="170">
        <v>43869</v>
      </c>
      <c r="E12" s="54"/>
      <c r="F12" s="53"/>
      <c r="G12" s="170">
        <v>43898</v>
      </c>
      <c r="H12" s="54"/>
      <c r="I12" s="53"/>
      <c r="J12" s="170">
        <v>43929</v>
      </c>
      <c r="K12" s="54"/>
      <c r="L12" s="53"/>
      <c r="M12" s="170">
        <v>43959</v>
      </c>
      <c r="N12" s="47"/>
      <c r="O12" s="48"/>
      <c r="P12" s="170">
        <v>43990</v>
      </c>
      <c r="Q12" s="54"/>
      <c r="R12" s="53"/>
      <c r="S12" s="170">
        <v>44020</v>
      </c>
      <c r="T12" s="54"/>
      <c r="U12" s="53"/>
      <c r="V12" s="170">
        <v>44051</v>
      </c>
      <c r="W12" s="176"/>
      <c r="X12" s="177"/>
      <c r="Y12" s="170">
        <v>44082</v>
      </c>
      <c r="Z12" s="54"/>
      <c r="AA12" s="88"/>
      <c r="AB12" s="170">
        <v>44112</v>
      </c>
      <c r="AC12" s="54"/>
      <c r="AD12" s="175"/>
      <c r="AE12" s="170">
        <v>44143</v>
      </c>
      <c r="AF12" s="54"/>
      <c r="AG12" s="53"/>
      <c r="AH12" s="170">
        <v>44173</v>
      </c>
      <c r="AI12" s="54"/>
      <c r="AJ12" s="88"/>
    </row>
    <row r="13" spans="1:36">
      <c r="A13" s="170">
        <v>43839</v>
      </c>
      <c r="B13" s="52" t="s">
        <v>30</v>
      </c>
      <c r="C13" s="52" t="s">
        <v>30</v>
      </c>
      <c r="D13" s="170">
        <v>43870</v>
      </c>
      <c r="E13" s="54"/>
      <c r="F13" s="53"/>
      <c r="G13" s="170">
        <v>43899</v>
      </c>
      <c r="H13" s="54"/>
      <c r="I13" s="53"/>
      <c r="J13" s="170">
        <v>43930</v>
      </c>
      <c r="K13" s="52" t="s">
        <v>17</v>
      </c>
      <c r="L13" s="52" t="s">
        <v>17</v>
      </c>
      <c r="M13" s="170">
        <v>43960</v>
      </c>
      <c r="N13" s="52"/>
      <c r="O13" s="52"/>
      <c r="P13" s="170">
        <v>43991</v>
      </c>
      <c r="Q13" s="54"/>
      <c r="R13" s="88"/>
      <c r="S13" s="170">
        <v>44021</v>
      </c>
      <c r="T13" s="54"/>
      <c r="U13" s="53"/>
      <c r="V13" s="170">
        <v>44052</v>
      </c>
      <c r="W13" s="172"/>
      <c r="X13" s="172"/>
      <c r="Y13" s="170">
        <v>44083</v>
      </c>
      <c r="Z13" s="54"/>
      <c r="AA13" s="53"/>
      <c r="AB13" s="170">
        <v>44113</v>
      </c>
      <c r="AC13" s="54"/>
      <c r="AD13" s="175"/>
      <c r="AE13" s="170">
        <v>44144</v>
      </c>
      <c r="AF13" s="54"/>
      <c r="AG13" s="53"/>
      <c r="AH13" s="170">
        <v>44174</v>
      </c>
      <c r="AI13" s="54"/>
      <c r="AJ13" s="53"/>
    </row>
    <row r="14" spans="1:36">
      <c r="A14" s="170">
        <v>43840</v>
      </c>
      <c r="B14" s="52"/>
      <c r="C14" s="52"/>
      <c r="D14" s="170">
        <v>43871</v>
      </c>
      <c r="E14" s="54" t="s">
        <v>52</v>
      </c>
      <c r="F14" s="88"/>
      <c r="G14" s="170">
        <v>43900</v>
      </c>
      <c r="H14" s="54"/>
      <c r="I14" s="88"/>
      <c r="J14" s="170">
        <v>43931</v>
      </c>
      <c r="K14" s="52"/>
      <c r="L14" s="52"/>
      <c r="M14" s="170">
        <v>43961</v>
      </c>
      <c r="N14" s="54"/>
      <c r="O14" s="53"/>
      <c r="P14" s="170">
        <v>43992</v>
      </c>
      <c r="Q14" s="54"/>
      <c r="R14" s="53"/>
      <c r="S14" s="170">
        <v>44022</v>
      </c>
      <c r="T14" s="54"/>
      <c r="U14" s="54"/>
      <c r="V14" s="170">
        <v>44053</v>
      </c>
      <c r="W14" s="176"/>
      <c r="X14" s="177"/>
      <c r="Y14" s="170">
        <v>44084</v>
      </c>
      <c r="Z14" s="54"/>
      <c r="AA14" s="53"/>
      <c r="AB14" s="170">
        <v>44114</v>
      </c>
      <c r="AC14" s="54"/>
      <c r="AD14" s="175"/>
      <c r="AE14" s="170">
        <v>44145</v>
      </c>
      <c r="AF14" s="54"/>
      <c r="AG14" s="88"/>
      <c r="AH14" s="170">
        <v>44175</v>
      </c>
      <c r="AI14" s="54"/>
      <c r="AJ14" s="53"/>
    </row>
    <row r="15" spans="1:36">
      <c r="A15" s="170">
        <v>43841</v>
      </c>
      <c r="B15" s="54"/>
      <c r="C15" s="53"/>
      <c r="D15" s="170">
        <v>43872</v>
      </c>
      <c r="E15" s="54"/>
      <c r="F15" s="88"/>
      <c r="G15" s="170">
        <v>43901</v>
      </c>
      <c r="H15" s="53"/>
      <c r="I15" s="53"/>
      <c r="J15" s="170">
        <v>43932</v>
      </c>
      <c r="K15" s="54"/>
      <c r="L15" s="53"/>
      <c r="M15" s="170">
        <v>43962</v>
      </c>
      <c r="N15" s="54"/>
      <c r="O15" s="53"/>
      <c r="P15" s="170">
        <v>43993</v>
      </c>
      <c r="Q15" s="54" t="s">
        <v>18</v>
      </c>
      <c r="R15" s="54" t="s">
        <v>18</v>
      </c>
      <c r="S15" s="170">
        <v>44023</v>
      </c>
      <c r="T15" s="54"/>
      <c r="U15" s="54"/>
      <c r="V15" s="170">
        <v>44054</v>
      </c>
      <c r="W15" s="172"/>
      <c r="X15" s="172"/>
      <c r="Y15" s="170">
        <v>44085</v>
      </c>
      <c r="Z15" s="54"/>
      <c r="AA15" s="54"/>
      <c r="AB15" s="170">
        <v>44115</v>
      </c>
      <c r="AC15" s="54"/>
      <c r="AD15" s="175"/>
      <c r="AE15" s="170">
        <v>44146</v>
      </c>
      <c r="AF15" s="47"/>
      <c r="AG15" s="48"/>
      <c r="AH15" s="170">
        <v>44176</v>
      </c>
      <c r="AI15" s="54"/>
      <c r="AJ15" s="53"/>
    </row>
    <row r="16" spans="1:36">
      <c r="A16" s="170">
        <v>43842</v>
      </c>
      <c r="B16" s="54"/>
      <c r="C16" s="53"/>
      <c r="D16" s="170">
        <v>43873</v>
      </c>
      <c r="E16" s="52"/>
      <c r="F16" s="88"/>
      <c r="G16" s="170">
        <v>43902</v>
      </c>
      <c r="H16" s="52" t="s">
        <v>35</v>
      </c>
      <c r="I16" s="52" t="s">
        <v>35</v>
      </c>
      <c r="J16" s="170">
        <v>43933</v>
      </c>
      <c r="K16" s="54"/>
      <c r="L16" s="53"/>
      <c r="M16" s="170">
        <v>43963</v>
      </c>
      <c r="N16" s="54"/>
      <c r="O16" s="88"/>
      <c r="P16" s="170">
        <v>43994</v>
      </c>
      <c r="Q16" s="54"/>
      <c r="R16" s="53"/>
      <c r="S16" s="170">
        <v>44024</v>
      </c>
      <c r="T16" s="54"/>
      <c r="U16" s="54"/>
      <c r="V16" s="170">
        <v>44055</v>
      </c>
      <c r="W16" s="176"/>
      <c r="X16" s="177"/>
      <c r="Y16" s="170">
        <v>44086</v>
      </c>
      <c r="Z16" s="54"/>
      <c r="AA16" s="54"/>
      <c r="AB16" s="170">
        <v>44116</v>
      </c>
      <c r="AC16" s="54"/>
      <c r="AD16" s="175"/>
      <c r="AE16" s="170">
        <v>44147</v>
      </c>
      <c r="AF16" s="54"/>
      <c r="AG16" s="53"/>
      <c r="AH16" s="170">
        <v>44177</v>
      </c>
      <c r="AI16" s="52"/>
      <c r="AJ16" s="52"/>
    </row>
    <row r="17" spans="1:36">
      <c r="A17" s="170">
        <v>43843</v>
      </c>
      <c r="B17" s="54"/>
      <c r="C17" s="53"/>
      <c r="D17" s="170">
        <v>43874</v>
      </c>
      <c r="E17" s="52" t="s">
        <v>33</v>
      </c>
      <c r="F17" s="52" t="s">
        <v>33</v>
      </c>
      <c r="G17" s="170">
        <v>43903</v>
      </c>
      <c r="H17" s="52"/>
      <c r="I17" s="53"/>
      <c r="J17" s="170">
        <v>43934</v>
      </c>
      <c r="K17" s="47"/>
      <c r="L17" s="48"/>
      <c r="M17" s="170">
        <v>43964</v>
      </c>
      <c r="N17" s="54"/>
      <c r="O17" s="53"/>
      <c r="P17" s="170">
        <v>43995</v>
      </c>
      <c r="Q17" s="52"/>
      <c r="R17" s="52"/>
      <c r="S17" s="170">
        <v>44025</v>
      </c>
      <c r="T17" s="47"/>
      <c r="U17" s="48"/>
      <c r="V17" s="170">
        <v>44056</v>
      </c>
      <c r="W17" s="172"/>
      <c r="X17" s="172"/>
      <c r="Y17" s="170">
        <v>44087</v>
      </c>
      <c r="Z17" s="54"/>
      <c r="AA17" s="54"/>
      <c r="AB17" s="170">
        <v>44117</v>
      </c>
      <c r="AC17" s="54"/>
      <c r="AD17" s="175"/>
      <c r="AE17" s="170">
        <v>44148</v>
      </c>
      <c r="AF17" s="54"/>
      <c r="AG17" s="53"/>
      <c r="AH17" s="170">
        <v>44178</v>
      </c>
      <c r="AI17" s="54"/>
      <c r="AJ17" s="53"/>
    </row>
    <row r="18" spans="1:36">
      <c r="A18" s="170">
        <v>43844</v>
      </c>
      <c r="B18" s="54" t="s">
        <v>16</v>
      </c>
      <c r="C18" s="54" t="s">
        <v>16</v>
      </c>
      <c r="D18" s="170">
        <v>43875</v>
      </c>
      <c r="E18" s="54"/>
      <c r="F18" s="88"/>
      <c r="G18" s="170">
        <v>43904</v>
      </c>
      <c r="H18" s="54"/>
      <c r="I18" s="53"/>
      <c r="J18" s="170">
        <v>43935</v>
      </c>
      <c r="K18" s="54"/>
      <c r="L18" s="88"/>
      <c r="M18" s="170">
        <v>43965</v>
      </c>
      <c r="N18" s="52"/>
      <c r="O18" s="52"/>
      <c r="P18" s="170">
        <v>43996</v>
      </c>
      <c r="Q18" s="54"/>
      <c r="R18" s="53"/>
      <c r="S18" s="170">
        <v>44026</v>
      </c>
      <c r="T18" s="47"/>
      <c r="U18" s="48"/>
      <c r="V18" s="170">
        <v>44057</v>
      </c>
      <c r="W18" s="176"/>
      <c r="X18" s="177"/>
      <c r="Y18" s="170">
        <v>44088</v>
      </c>
      <c r="Z18" s="54"/>
      <c r="AA18" s="53"/>
      <c r="AB18" s="170">
        <v>44118</v>
      </c>
      <c r="AC18" s="54"/>
      <c r="AD18" s="53"/>
      <c r="AE18" s="170">
        <v>44149</v>
      </c>
      <c r="AF18" s="52"/>
      <c r="AG18" s="52"/>
      <c r="AH18" s="170">
        <v>44179</v>
      </c>
      <c r="AI18" s="54"/>
      <c r="AJ18" s="53"/>
    </row>
    <row r="19" spans="1:36">
      <c r="A19" s="170">
        <v>43845</v>
      </c>
      <c r="B19" s="54"/>
      <c r="C19" s="53"/>
      <c r="D19" s="170">
        <v>43876</v>
      </c>
      <c r="E19" s="54"/>
      <c r="F19" s="53"/>
      <c r="G19" s="170">
        <v>43905</v>
      </c>
      <c r="H19" s="54"/>
      <c r="I19" s="53"/>
      <c r="J19" s="170">
        <v>43936</v>
      </c>
      <c r="K19" s="54"/>
      <c r="L19" s="54"/>
      <c r="M19" s="170">
        <v>43966</v>
      </c>
      <c r="N19" s="52" t="s">
        <v>15</v>
      </c>
      <c r="O19" s="52" t="s">
        <v>15</v>
      </c>
      <c r="P19" s="170">
        <v>43997</v>
      </c>
      <c r="Q19" s="54"/>
      <c r="R19" s="53"/>
      <c r="S19" s="170">
        <v>44027</v>
      </c>
      <c r="T19" s="54"/>
      <c r="U19" s="53"/>
      <c r="V19" s="170">
        <v>44058</v>
      </c>
      <c r="W19" s="172"/>
      <c r="X19" s="172"/>
      <c r="Y19" s="170">
        <v>44089</v>
      </c>
      <c r="Z19" s="54"/>
      <c r="AA19" s="88"/>
      <c r="AB19" s="170">
        <v>44119</v>
      </c>
      <c r="AC19" s="54"/>
      <c r="AD19" s="53"/>
      <c r="AE19" s="170">
        <v>44150</v>
      </c>
      <c r="AF19" s="54"/>
      <c r="AG19" s="53"/>
      <c r="AH19" s="170">
        <v>44180</v>
      </c>
      <c r="AI19" s="54"/>
      <c r="AJ19" s="88"/>
    </row>
    <row r="20" spans="1:36">
      <c r="A20" s="170">
        <v>43846</v>
      </c>
      <c r="B20" s="54" t="s">
        <v>32</v>
      </c>
      <c r="C20" s="54" t="s">
        <v>32</v>
      </c>
      <c r="D20" s="170">
        <v>43877</v>
      </c>
      <c r="E20" s="54"/>
      <c r="F20" s="53"/>
      <c r="G20" s="170">
        <v>43906</v>
      </c>
      <c r="H20" s="54"/>
      <c r="I20" s="53"/>
      <c r="J20" s="170">
        <v>43937</v>
      </c>
      <c r="K20" s="54" t="s">
        <v>58</v>
      </c>
      <c r="L20" s="54" t="s">
        <v>58</v>
      </c>
      <c r="M20" s="170">
        <v>43967</v>
      </c>
      <c r="N20" s="52"/>
      <c r="O20" s="52"/>
      <c r="P20" s="170">
        <v>43998</v>
      </c>
      <c r="Q20" s="54"/>
      <c r="R20" s="88"/>
      <c r="S20" s="170">
        <v>44028</v>
      </c>
      <c r="T20" s="54"/>
      <c r="U20" s="53"/>
      <c r="V20" s="170">
        <v>44059</v>
      </c>
      <c r="W20" s="176"/>
      <c r="X20" s="177"/>
      <c r="Y20" s="170">
        <v>44090</v>
      </c>
      <c r="Z20" s="54"/>
      <c r="AA20" s="53"/>
      <c r="AB20" s="170">
        <v>44120</v>
      </c>
      <c r="AC20" s="54"/>
      <c r="AD20" s="54"/>
      <c r="AE20" s="170">
        <v>44151</v>
      </c>
      <c r="AF20" s="54"/>
      <c r="AG20" s="53"/>
      <c r="AH20" s="170">
        <v>44181</v>
      </c>
      <c r="AI20" s="54"/>
      <c r="AJ20" s="53"/>
    </row>
    <row r="21" spans="1:36">
      <c r="A21" s="170">
        <v>43847</v>
      </c>
      <c r="B21" s="52"/>
      <c r="C21" s="52"/>
      <c r="D21" s="170">
        <v>43878</v>
      </c>
      <c r="E21" s="54"/>
      <c r="F21" s="53"/>
      <c r="G21" s="170">
        <v>43907</v>
      </c>
      <c r="H21" s="54"/>
      <c r="I21" s="88"/>
      <c r="J21" s="170">
        <v>43938</v>
      </c>
      <c r="K21" s="54"/>
      <c r="L21" s="54"/>
      <c r="M21" s="170">
        <v>43968</v>
      </c>
      <c r="N21" s="52"/>
      <c r="O21" s="52"/>
      <c r="P21" s="170">
        <v>43999</v>
      </c>
      <c r="Q21" s="54"/>
      <c r="R21" s="53"/>
      <c r="S21" s="170">
        <v>44029</v>
      </c>
      <c r="T21" s="53"/>
      <c r="U21" s="53"/>
      <c r="V21" s="170">
        <v>44060</v>
      </c>
      <c r="W21" s="172"/>
      <c r="X21" s="172"/>
      <c r="Y21" s="170">
        <v>44091</v>
      </c>
      <c r="Z21" s="54"/>
      <c r="AA21" s="53"/>
      <c r="AB21" s="170">
        <v>44121</v>
      </c>
      <c r="AC21" s="54"/>
      <c r="AD21" s="54"/>
      <c r="AE21" s="170">
        <v>44152</v>
      </c>
      <c r="AF21" s="54"/>
      <c r="AG21" s="88"/>
      <c r="AH21" s="170">
        <v>44182</v>
      </c>
      <c r="AI21" s="54"/>
      <c r="AJ21" s="53"/>
    </row>
    <row r="22" spans="1:36">
      <c r="A22" s="170">
        <v>43848</v>
      </c>
      <c r="B22" s="54"/>
      <c r="C22" s="53"/>
      <c r="D22" s="170">
        <v>43879</v>
      </c>
      <c r="E22" s="54"/>
      <c r="F22" s="54"/>
      <c r="G22" s="170">
        <v>43908</v>
      </c>
      <c r="H22" s="54"/>
      <c r="I22" s="53"/>
      <c r="J22" s="170">
        <v>43939</v>
      </c>
      <c r="K22" s="54"/>
      <c r="L22" s="54"/>
      <c r="M22" s="170">
        <v>43969</v>
      </c>
      <c r="N22" s="54"/>
      <c r="O22" s="53"/>
      <c r="P22" s="170">
        <v>44000</v>
      </c>
      <c r="Q22" s="54" t="s">
        <v>55</v>
      </c>
      <c r="R22" s="54" t="s">
        <v>55</v>
      </c>
      <c r="S22" s="170">
        <v>44030</v>
      </c>
      <c r="T22" s="54"/>
      <c r="U22" s="53"/>
      <c r="V22" s="170">
        <v>44061</v>
      </c>
      <c r="W22" s="176"/>
      <c r="X22" s="177"/>
      <c r="Y22" s="170">
        <v>44092</v>
      </c>
      <c r="Z22" s="54"/>
      <c r="AA22" s="53"/>
      <c r="AB22" s="170">
        <v>44122</v>
      </c>
      <c r="AC22" s="54"/>
      <c r="AD22" s="54"/>
      <c r="AE22" s="170">
        <v>44153</v>
      </c>
      <c r="AF22" s="54"/>
      <c r="AG22" s="53"/>
      <c r="AH22" s="170">
        <v>44183</v>
      </c>
      <c r="AI22" s="54"/>
      <c r="AJ22" s="53"/>
    </row>
    <row r="23" spans="1:36">
      <c r="A23" s="170">
        <v>43849</v>
      </c>
      <c r="B23" s="54"/>
      <c r="C23" s="53"/>
      <c r="D23" s="170">
        <v>43880</v>
      </c>
      <c r="E23" s="54"/>
      <c r="F23" s="54"/>
      <c r="G23" s="170">
        <v>43909</v>
      </c>
      <c r="H23" s="54" t="s">
        <v>45</v>
      </c>
      <c r="I23" s="54" t="s">
        <v>45</v>
      </c>
      <c r="J23" s="170">
        <v>43940</v>
      </c>
      <c r="K23" s="54"/>
      <c r="L23" s="54"/>
      <c r="M23" s="170">
        <v>43970</v>
      </c>
      <c r="N23" s="54"/>
      <c r="O23" s="88"/>
      <c r="P23" s="170">
        <v>44001</v>
      </c>
      <c r="Q23" s="54"/>
      <c r="R23" s="53"/>
      <c r="S23" s="170">
        <v>44031</v>
      </c>
      <c r="T23" s="54"/>
      <c r="U23" s="53"/>
      <c r="V23" s="170">
        <v>44062</v>
      </c>
      <c r="W23" s="172"/>
      <c r="X23" s="172"/>
      <c r="Y23" s="170">
        <v>44093</v>
      </c>
      <c r="Z23" s="52"/>
      <c r="AA23" s="52"/>
      <c r="AB23" s="170">
        <v>44123</v>
      </c>
      <c r="AC23" s="54"/>
      <c r="AD23" s="175"/>
      <c r="AE23" s="170">
        <v>44154</v>
      </c>
      <c r="AF23" s="54"/>
      <c r="AG23" s="53"/>
      <c r="AH23" s="170">
        <v>44184</v>
      </c>
      <c r="AI23" s="54"/>
      <c r="AJ23" s="53"/>
    </row>
    <row r="24" spans="1:36">
      <c r="A24" s="170">
        <v>43850</v>
      </c>
      <c r="B24" s="54"/>
      <c r="C24" s="53"/>
      <c r="D24" s="170">
        <v>43881</v>
      </c>
      <c r="E24" s="54"/>
      <c r="F24" s="54"/>
      <c r="G24" s="170">
        <v>43910</v>
      </c>
      <c r="H24" s="54"/>
      <c r="I24" s="53"/>
      <c r="J24" s="170">
        <v>43941</v>
      </c>
      <c r="K24" s="54"/>
      <c r="L24" s="53"/>
      <c r="M24" s="170">
        <v>43971</v>
      </c>
      <c r="N24" s="54"/>
      <c r="O24" s="54"/>
      <c r="P24" s="170">
        <v>44002</v>
      </c>
      <c r="Q24" s="52"/>
      <c r="R24" s="52"/>
      <c r="S24" s="170">
        <v>44032</v>
      </c>
      <c r="T24" s="54"/>
      <c r="U24" s="53"/>
      <c r="V24" s="170">
        <v>44063</v>
      </c>
      <c r="W24" s="176"/>
      <c r="X24" s="177"/>
      <c r="Y24" s="170">
        <v>44094</v>
      </c>
      <c r="Z24" s="54"/>
      <c r="AA24" s="53"/>
      <c r="AB24" s="170">
        <v>44124</v>
      </c>
      <c r="AC24" s="54"/>
      <c r="AD24" s="175"/>
      <c r="AE24" s="170">
        <v>44155</v>
      </c>
      <c r="AF24" s="54"/>
      <c r="AG24" s="53"/>
      <c r="AH24" s="170">
        <v>44185</v>
      </c>
      <c r="AI24" s="54"/>
      <c r="AJ24" s="53"/>
    </row>
    <row r="25" spans="1:36">
      <c r="A25" s="170">
        <v>43851</v>
      </c>
      <c r="B25" s="54" t="s">
        <v>16</v>
      </c>
      <c r="C25" s="54" t="s">
        <v>16</v>
      </c>
      <c r="D25" s="170">
        <v>43882</v>
      </c>
      <c r="E25" s="54"/>
      <c r="F25" s="54"/>
      <c r="G25" s="170">
        <v>43911</v>
      </c>
      <c r="H25" s="52"/>
      <c r="I25" s="52"/>
      <c r="J25" s="170">
        <v>43942</v>
      </c>
      <c r="K25" s="54"/>
      <c r="L25" s="88"/>
      <c r="M25" s="170">
        <v>43972</v>
      </c>
      <c r="N25" s="47"/>
      <c r="O25" s="47"/>
      <c r="P25" s="170">
        <v>44003</v>
      </c>
      <c r="Q25" s="54"/>
      <c r="R25" s="53"/>
      <c r="S25" s="170">
        <v>44033</v>
      </c>
      <c r="T25" s="54"/>
      <c r="U25" s="88"/>
      <c r="V25" s="170">
        <v>44064</v>
      </c>
      <c r="W25" s="172"/>
      <c r="X25" s="172"/>
      <c r="Y25" s="170">
        <v>44095</v>
      </c>
      <c r="Z25" s="54"/>
      <c r="AA25" s="53"/>
      <c r="AB25" s="170">
        <v>44125</v>
      </c>
      <c r="AC25" s="54"/>
      <c r="AD25" s="53"/>
      <c r="AE25" s="170">
        <v>44156</v>
      </c>
      <c r="AF25" s="52"/>
      <c r="AG25" s="52"/>
      <c r="AH25" s="170">
        <v>44186</v>
      </c>
      <c r="AI25" s="54"/>
      <c r="AJ25" s="53"/>
    </row>
    <row r="26" spans="1:36">
      <c r="A26" s="170">
        <v>43852</v>
      </c>
      <c r="B26" s="54"/>
      <c r="C26" s="53"/>
      <c r="D26" s="170">
        <v>43883</v>
      </c>
      <c r="E26" s="54"/>
      <c r="F26" s="54"/>
      <c r="G26" s="170">
        <v>43912</v>
      </c>
      <c r="H26" s="54"/>
      <c r="I26" s="53"/>
      <c r="J26" s="170">
        <v>43943</v>
      </c>
      <c r="K26" s="54"/>
      <c r="L26" s="53"/>
      <c r="M26" s="170">
        <v>43973</v>
      </c>
      <c r="N26" s="47"/>
      <c r="O26" s="47"/>
      <c r="P26" s="170">
        <v>44004</v>
      </c>
      <c r="Q26" s="54"/>
      <c r="R26" s="53"/>
      <c r="S26" s="170">
        <v>44034</v>
      </c>
      <c r="T26" s="54"/>
      <c r="U26" s="53"/>
      <c r="V26" s="170">
        <v>44065</v>
      </c>
      <c r="W26" s="176"/>
      <c r="X26" s="177"/>
      <c r="Y26" s="170">
        <v>44096</v>
      </c>
      <c r="Z26" s="54"/>
      <c r="AA26" s="88"/>
      <c r="AB26" s="170">
        <v>44126</v>
      </c>
      <c r="AC26" s="54"/>
      <c r="AD26" s="53"/>
      <c r="AE26" s="170">
        <v>44157</v>
      </c>
      <c r="AF26" s="54"/>
      <c r="AG26" s="53"/>
      <c r="AH26" s="170">
        <v>44187</v>
      </c>
      <c r="AI26" s="54"/>
      <c r="AJ26" s="88"/>
    </row>
    <row r="27" spans="1:36">
      <c r="A27" s="170">
        <v>43853</v>
      </c>
      <c r="B27" s="54" t="s">
        <v>32</v>
      </c>
      <c r="C27" s="54" t="s">
        <v>32</v>
      </c>
      <c r="D27" s="170">
        <v>43884</v>
      </c>
      <c r="E27" s="54"/>
      <c r="F27" s="53"/>
      <c r="G27" s="170">
        <v>43913</v>
      </c>
      <c r="H27" s="54"/>
      <c r="I27" s="178"/>
      <c r="J27" s="170">
        <v>43944</v>
      </c>
      <c r="K27" s="54"/>
      <c r="L27" s="53"/>
      <c r="M27" s="170">
        <v>43974</v>
      </c>
      <c r="N27" s="54"/>
      <c r="O27" s="54"/>
      <c r="P27" s="170">
        <v>44005</v>
      </c>
      <c r="Q27" s="54"/>
      <c r="R27" s="88"/>
      <c r="S27" s="170">
        <v>44035</v>
      </c>
      <c r="T27" s="54"/>
      <c r="U27" s="54"/>
      <c r="V27" s="170">
        <v>44066</v>
      </c>
      <c r="W27" s="172"/>
      <c r="X27" s="172"/>
      <c r="Y27" s="170">
        <v>44097</v>
      </c>
      <c r="Z27" s="54"/>
      <c r="AA27" s="53"/>
      <c r="AB27" s="170">
        <v>44127</v>
      </c>
      <c r="AC27" s="54"/>
      <c r="AD27" s="175"/>
      <c r="AE27" s="170">
        <v>44158</v>
      </c>
      <c r="AF27" s="54"/>
      <c r="AG27" s="53"/>
      <c r="AH27" s="170">
        <v>44188</v>
      </c>
      <c r="AI27" s="54"/>
      <c r="AJ27" s="53"/>
    </row>
    <row r="28" spans="1:36">
      <c r="A28" s="170">
        <v>43854</v>
      </c>
      <c r="B28" s="52"/>
      <c r="C28" s="52"/>
      <c r="D28" s="170">
        <v>43885</v>
      </c>
      <c r="E28" s="54"/>
      <c r="F28" s="88"/>
      <c r="G28" s="170">
        <v>43914</v>
      </c>
      <c r="H28" s="54"/>
      <c r="I28" s="88"/>
      <c r="J28" s="170">
        <v>43945</v>
      </c>
      <c r="K28" s="54"/>
      <c r="L28" s="53"/>
      <c r="M28" s="170">
        <v>43975</v>
      </c>
      <c r="N28" s="54"/>
      <c r="O28" s="54"/>
      <c r="P28" s="170">
        <v>44006</v>
      </c>
      <c r="Q28" s="54"/>
      <c r="R28" s="53"/>
      <c r="S28" s="170">
        <v>44036</v>
      </c>
      <c r="T28" s="54"/>
      <c r="U28" s="53"/>
      <c r="V28" s="170">
        <v>44067</v>
      </c>
      <c r="W28" s="176"/>
      <c r="X28" s="177"/>
      <c r="Y28" s="170">
        <v>44098</v>
      </c>
      <c r="Z28" s="54"/>
      <c r="AA28" s="53"/>
      <c r="AB28" s="170">
        <v>44128</v>
      </c>
      <c r="AC28" s="52"/>
      <c r="AD28" s="52"/>
      <c r="AE28" s="170">
        <v>44159</v>
      </c>
      <c r="AF28" s="54"/>
      <c r="AG28" s="88"/>
      <c r="AH28" s="170">
        <v>44189</v>
      </c>
      <c r="AI28" s="47"/>
      <c r="AJ28" s="48"/>
    </row>
    <row r="29" spans="1:36">
      <c r="A29" s="170">
        <v>43855</v>
      </c>
      <c r="B29" s="54"/>
      <c r="C29" s="53"/>
      <c r="D29" s="170">
        <v>43886</v>
      </c>
      <c r="E29" s="54"/>
      <c r="F29" s="88"/>
      <c r="G29" s="170">
        <v>43915</v>
      </c>
      <c r="H29" s="54"/>
      <c r="I29" s="54"/>
      <c r="J29" s="170">
        <v>43946</v>
      </c>
      <c r="K29" s="52"/>
      <c r="L29" s="52"/>
      <c r="M29" s="170">
        <v>43976</v>
      </c>
      <c r="N29" s="54"/>
      <c r="O29" s="179"/>
      <c r="P29" s="170">
        <v>44007</v>
      </c>
      <c r="Q29" s="54"/>
      <c r="R29" s="53"/>
      <c r="S29" s="170">
        <v>44037</v>
      </c>
      <c r="T29" s="52"/>
      <c r="U29" s="52"/>
      <c r="V29" s="170">
        <v>44068</v>
      </c>
      <c r="W29" s="172"/>
      <c r="X29" s="172"/>
      <c r="Y29" s="170">
        <v>44099</v>
      </c>
      <c r="Z29" s="54"/>
      <c r="AA29" s="53"/>
      <c r="AB29" s="170">
        <v>44129</v>
      </c>
      <c r="AC29" s="54"/>
      <c r="AD29" s="53"/>
      <c r="AE29" s="170">
        <v>44160</v>
      </c>
      <c r="AF29" s="54"/>
      <c r="AG29" s="53"/>
      <c r="AH29" s="170">
        <v>44190</v>
      </c>
      <c r="AI29" s="47"/>
      <c r="AJ29" s="48"/>
    </row>
    <row r="30" spans="1:36">
      <c r="A30" s="170">
        <v>43856</v>
      </c>
      <c r="B30" s="54"/>
      <c r="C30" s="53"/>
      <c r="D30" s="170">
        <v>43887</v>
      </c>
      <c r="E30" s="54"/>
      <c r="F30" s="88"/>
      <c r="G30" s="170">
        <v>43916</v>
      </c>
      <c r="H30" s="54" t="s">
        <v>45</v>
      </c>
      <c r="I30" s="54" t="s">
        <v>45</v>
      </c>
      <c r="J30" s="170">
        <v>43947</v>
      </c>
      <c r="K30" s="54"/>
      <c r="L30" s="53"/>
      <c r="M30" s="170">
        <v>43977</v>
      </c>
      <c r="N30" s="54"/>
      <c r="O30" s="88"/>
      <c r="P30" s="170">
        <v>44008</v>
      </c>
      <c r="Q30" s="54"/>
      <c r="R30" s="53"/>
      <c r="S30" s="170">
        <v>44038</v>
      </c>
      <c r="T30" s="54"/>
      <c r="U30" s="53"/>
      <c r="V30" s="170">
        <v>44069</v>
      </c>
      <c r="W30" s="176"/>
      <c r="X30" s="177"/>
      <c r="Y30" s="170">
        <v>44100</v>
      </c>
      <c r="Z30" s="52"/>
      <c r="AA30" s="52"/>
      <c r="AB30" s="170">
        <v>44130</v>
      </c>
      <c r="AC30" s="54"/>
      <c r="AD30" s="175"/>
      <c r="AE30" s="170">
        <v>44161</v>
      </c>
      <c r="AF30" s="54"/>
      <c r="AG30" s="53"/>
      <c r="AH30" s="170">
        <v>44191</v>
      </c>
      <c r="AI30" s="180"/>
      <c r="AJ30" s="180"/>
    </row>
    <row r="31" spans="1:36">
      <c r="A31" s="170">
        <v>43857</v>
      </c>
      <c r="B31" s="54"/>
      <c r="C31" s="53"/>
      <c r="D31" s="170">
        <v>43888</v>
      </c>
      <c r="E31" s="54" t="s">
        <v>39</v>
      </c>
      <c r="F31" s="54" t="s">
        <v>39</v>
      </c>
      <c r="G31" s="170">
        <v>43917</v>
      </c>
      <c r="H31" s="54"/>
      <c r="I31" s="54"/>
      <c r="J31" s="170">
        <v>43948</v>
      </c>
      <c r="K31" s="54"/>
      <c r="L31" s="53"/>
      <c r="M31" s="170">
        <v>43978</v>
      </c>
      <c r="N31" s="54"/>
      <c r="O31" s="53"/>
      <c r="P31" s="170">
        <v>44009</v>
      </c>
      <c r="Q31" s="54"/>
      <c r="R31" s="53"/>
      <c r="S31" s="170">
        <v>44039</v>
      </c>
      <c r="T31" s="54"/>
      <c r="U31" s="53"/>
      <c r="V31" s="170">
        <v>44070</v>
      </c>
      <c r="W31" s="172"/>
      <c r="X31" s="172"/>
      <c r="Y31" s="170">
        <v>44101</v>
      </c>
      <c r="Z31" s="54"/>
      <c r="AA31" s="53"/>
      <c r="AB31" s="170">
        <v>44131</v>
      </c>
      <c r="AC31" s="54"/>
      <c r="AD31" s="175"/>
      <c r="AE31" s="170">
        <v>44162</v>
      </c>
      <c r="AF31" s="54"/>
      <c r="AG31" s="53"/>
      <c r="AH31" s="170">
        <v>44192</v>
      </c>
      <c r="AI31" s="47"/>
      <c r="AJ31" s="48"/>
    </row>
    <row r="32" spans="1:36">
      <c r="A32" s="170">
        <v>43858</v>
      </c>
      <c r="B32" s="54"/>
      <c r="C32" s="54"/>
      <c r="D32" s="170">
        <v>43889</v>
      </c>
      <c r="E32" s="52"/>
      <c r="F32" s="52"/>
      <c r="G32" s="170">
        <v>43918</v>
      </c>
      <c r="H32" s="54"/>
      <c r="I32" s="54"/>
      <c r="J32" s="170">
        <v>43949</v>
      </c>
      <c r="K32" s="54"/>
      <c r="L32" s="54"/>
      <c r="M32" s="170">
        <v>43979</v>
      </c>
      <c r="N32" s="54" t="s">
        <v>43</v>
      </c>
      <c r="O32" s="54" t="s">
        <v>43</v>
      </c>
      <c r="P32" s="170">
        <v>44010</v>
      </c>
      <c r="Q32" s="54"/>
      <c r="R32" s="53"/>
      <c r="S32" s="170">
        <v>44040</v>
      </c>
      <c r="T32" s="54"/>
      <c r="U32" s="88"/>
      <c r="V32" s="170">
        <v>44071</v>
      </c>
      <c r="W32" s="176"/>
      <c r="X32" s="177"/>
      <c r="Y32" s="170">
        <v>44102</v>
      </c>
      <c r="Z32" s="54"/>
      <c r="AA32" s="53"/>
      <c r="AB32" s="170">
        <v>44132</v>
      </c>
      <c r="AC32" s="54"/>
      <c r="AD32" s="175"/>
      <c r="AE32" s="170">
        <v>44163</v>
      </c>
      <c r="AF32" s="52"/>
      <c r="AG32" s="52"/>
      <c r="AH32" s="170">
        <v>44193</v>
      </c>
      <c r="AI32" s="47"/>
      <c r="AJ32" s="48"/>
    </row>
    <row r="33" spans="1:36">
      <c r="A33" s="170">
        <v>43859</v>
      </c>
      <c r="B33" s="54"/>
      <c r="C33" s="54"/>
      <c r="D33" s="170">
        <v>43890</v>
      </c>
      <c r="E33" s="53"/>
      <c r="F33" s="53"/>
      <c r="G33" s="170">
        <v>43919</v>
      </c>
      <c r="H33" s="54"/>
      <c r="I33" s="54"/>
      <c r="J33" s="170">
        <v>43950</v>
      </c>
      <c r="K33" s="54"/>
      <c r="L33" s="54"/>
      <c r="M33" s="170">
        <v>43980</v>
      </c>
      <c r="N33" s="54"/>
      <c r="O33" s="53"/>
      <c r="P33" s="170">
        <v>44011</v>
      </c>
      <c r="Q33" s="54"/>
      <c r="R33" s="53"/>
      <c r="S33" s="170">
        <v>44041</v>
      </c>
      <c r="T33" s="54"/>
      <c r="U33" s="88"/>
      <c r="V33" s="170">
        <v>44072</v>
      </c>
      <c r="W33" s="172"/>
      <c r="X33" s="172"/>
      <c r="Y33" s="170">
        <v>44103</v>
      </c>
      <c r="Z33" s="54"/>
      <c r="AA33" s="88"/>
      <c r="AB33" s="170">
        <v>44133</v>
      </c>
      <c r="AC33" s="54"/>
      <c r="AD33" s="175"/>
      <c r="AE33" s="170">
        <v>44164</v>
      </c>
      <c r="AF33" s="54"/>
      <c r="AG33" s="53"/>
      <c r="AH33" s="170">
        <v>44194</v>
      </c>
      <c r="AI33" s="47"/>
      <c r="AJ33" s="48"/>
    </row>
    <row r="34" spans="1:36">
      <c r="A34" s="170">
        <v>43860</v>
      </c>
      <c r="B34" s="54" t="s">
        <v>28</v>
      </c>
      <c r="C34" s="54" t="s">
        <v>28</v>
      </c>
      <c r="D34" s="170"/>
      <c r="E34" s="88"/>
      <c r="F34" s="88"/>
      <c r="G34" s="170">
        <v>43920</v>
      </c>
      <c r="H34" s="54"/>
      <c r="I34" s="53"/>
      <c r="J34" s="170">
        <v>43951</v>
      </c>
      <c r="K34" s="54" t="s">
        <v>58</v>
      </c>
      <c r="L34" s="54" t="s">
        <v>58</v>
      </c>
      <c r="M34" s="170">
        <v>43981</v>
      </c>
      <c r="N34" s="52"/>
      <c r="O34" s="52"/>
      <c r="P34" s="170">
        <v>44012</v>
      </c>
      <c r="Q34" s="54"/>
      <c r="R34" s="53"/>
      <c r="S34" s="170">
        <v>44042</v>
      </c>
      <c r="T34" s="54"/>
      <c r="U34" s="53"/>
      <c r="V34" s="170">
        <v>44073</v>
      </c>
      <c r="W34" s="176"/>
      <c r="X34" s="177"/>
      <c r="Y34" s="170">
        <v>44104</v>
      </c>
      <c r="Z34" s="54"/>
      <c r="AA34" s="53"/>
      <c r="AB34" s="170">
        <v>44134</v>
      </c>
      <c r="AC34" s="54"/>
      <c r="AD34" s="175"/>
      <c r="AE34" s="170">
        <v>44165</v>
      </c>
      <c r="AF34" s="54"/>
      <c r="AG34" s="53"/>
      <c r="AH34" s="170">
        <v>44195</v>
      </c>
      <c r="AI34" s="47"/>
      <c r="AJ34" s="48"/>
    </row>
    <row r="35" spans="1:36">
      <c r="A35" s="170">
        <v>43861</v>
      </c>
      <c r="B35" s="173"/>
      <c r="C35" s="173"/>
      <c r="D35" s="170"/>
      <c r="E35" s="174"/>
      <c r="F35" s="174"/>
      <c r="G35" s="170">
        <v>43921</v>
      </c>
      <c r="H35" s="173"/>
      <c r="I35" s="174"/>
      <c r="J35" s="181"/>
      <c r="K35" s="53"/>
      <c r="L35" s="53"/>
      <c r="M35" s="170">
        <v>43982</v>
      </c>
      <c r="N35" s="88"/>
      <c r="O35" s="88"/>
      <c r="P35" s="170"/>
      <c r="Q35" s="88"/>
      <c r="R35" s="88"/>
      <c r="S35" s="170">
        <v>44043</v>
      </c>
      <c r="T35" s="54"/>
      <c r="U35" s="53"/>
      <c r="V35" s="170">
        <v>44074</v>
      </c>
      <c r="W35" s="170"/>
      <c r="X35" s="181"/>
      <c r="Y35" s="181"/>
      <c r="Z35" s="53"/>
      <c r="AA35" s="53"/>
      <c r="AB35" s="170">
        <v>44135</v>
      </c>
      <c r="AC35" s="53"/>
      <c r="AD35" s="53"/>
      <c r="AE35" s="181"/>
      <c r="AF35" s="174"/>
      <c r="AG35" s="174"/>
      <c r="AH35" s="170">
        <v>44196</v>
      </c>
      <c r="AI35" s="47"/>
      <c r="AJ35" s="48"/>
    </row>
    <row r="36" spans="1:36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32" customFormat="1">
      <c r="A37" s="40">
        <f>('2019'!AJ40)</f>
        <v>105.5</v>
      </c>
      <c r="B37" s="41">
        <f>COUNTA(B5:B35)*3.75+COUNTA(C5:C35)*3.25</f>
        <v>42</v>
      </c>
      <c r="C37" s="40"/>
      <c r="D37" s="42"/>
      <c r="E37" s="41">
        <f>COUNTA(E5:E35)*3.75+COUNTA(F5:F35)*3.25</f>
        <v>24.75</v>
      </c>
      <c r="F37" s="42"/>
      <c r="G37" s="42"/>
      <c r="H37" s="41">
        <f>COUNTA(H5:H35)*3.75+COUNTA(I5:I35)*3.25</f>
        <v>28</v>
      </c>
      <c r="I37" s="40"/>
      <c r="J37" s="40"/>
      <c r="K37" s="41">
        <f>COUNTA(K5:K35)*3.75+COUNTA(L5:L35)*3.25</f>
        <v>31.75</v>
      </c>
      <c r="L37" s="40"/>
      <c r="M37" s="40"/>
      <c r="N37" s="41">
        <f>COUNTA(N5:N35)*3.75+COUNTA(O5:O35)*3.25</f>
        <v>21</v>
      </c>
      <c r="O37" s="40"/>
      <c r="P37" s="40"/>
      <c r="Q37" s="41">
        <f>COUNTA(Q5:Q35)*3.75+COUNTA(R5:R35)*3.25</f>
        <v>21</v>
      </c>
      <c r="R37" s="40"/>
      <c r="S37" s="40"/>
      <c r="T37" s="41">
        <f>COUNTA(T5:T35)*3.75+COUNTA(U5:U35)*3.25</f>
        <v>0</v>
      </c>
      <c r="U37" s="40"/>
      <c r="V37" s="40"/>
      <c r="W37" s="41">
        <f>COUNTA(W5:W35)*3.75+COUNTA(X5:X35)*3.25</f>
        <v>0</v>
      </c>
      <c r="X37" s="40"/>
      <c r="Y37" s="40"/>
      <c r="Z37" s="41">
        <f>COUNTA(Z5:Z35)*3.75+COUNTA(AA5:AA35)*3.25</f>
        <v>0</v>
      </c>
      <c r="AA37" s="40"/>
      <c r="AB37" s="40"/>
      <c r="AC37" s="41">
        <f>COUNTA(AC5:AC35)*3.75+COUNTA(AD5:AD35)*3.25</f>
        <v>0</v>
      </c>
      <c r="AD37" s="40"/>
      <c r="AE37" s="40"/>
      <c r="AF37" s="41">
        <f>COUNTA(AF5:AF35)*3.75+COUNTA(AG5:AG35)*3.25</f>
        <v>0</v>
      </c>
      <c r="AG37" s="40"/>
      <c r="AH37" s="40"/>
      <c r="AI37" s="41">
        <f>COUNTA(AI5:AI35)*3.75+COUNTA(AJ5:AJ35)*3.25</f>
        <v>0</v>
      </c>
      <c r="AJ37" s="40"/>
    </row>
    <row r="38" spans="1:36" ht="15" customHeight="1">
      <c r="A38" s="2"/>
      <c r="B38" s="2"/>
      <c r="C38" s="2"/>
      <c r="D38" s="3"/>
      <c r="E38" s="3"/>
      <c r="F38" s="3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6" ht="12.75" customHeight="1">
      <c r="A39" s="206" t="s">
        <v>69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 t="s">
        <v>70</v>
      </c>
      <c r="U39" s="207"/>
      <c r="V39" s="207"/>
      <c r="W39" s="207"/>
      <c r="X39" s="207"/>
      <c r="Y39" s="207"/>
      <c r="Z39" s="207"/>
      <c r="AA39" s="207"/>
      <c r="AB39" s="211"/>
      <c r="AC39" s="105"/>
      <c r="AD39" s="9"/>
      <c r="AE39" s="4"/>
      <c r="AH39" s="147"/>
      <c r="AI39" s="147"/>
      <c r="AJ39" s="147"/>
    </row>
    <row r="40" spans="1:36" ht="12.75" customHeight="1">
      <c r="A40" s="138"/>
      <c r="B40" s="11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9"/>
      <c r="AC40" s="190"/>
      <c r="AD40" s="9"/>
      <c r="AE40" s="4"/>
      <c r="AH40" s="147">
        <f>SUM(A37:AI37)</f>
        <v>274</v>
      </c>
      <c r="AI40" s="147"/>
      <c r="AJ40" s="147"/>
    </row>
    <row r="41" spans="1:36" ht="12.75" customHeight="1">
      <c r="A41" s="225" t="s">
        <v>26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149"/>
      <c r="M41" s="118"/>
      <c r="N41" s="159" t="s">
        <v>37</v>
      </c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94"/>
      <c r="AC41" s="159"/>
      <c r="AD41" s="159"/>
      <c r="AE41" s="4"/>
      <c r="AH41" s="147"/>
      <c r="AI41" s="147"/>
      <c r="AJ41" s="147"/>
    </row>
    <row r="42" spans="1:36" ht="12.75" customHeight="1">
      <c r="A42" s="195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18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94"/>
      <c r="AC42" s="159"/>
      <c r="AD42" s="159"/>
      <c r="AE42" s="4"/>
      <c r="AH42" s="147"/>
      <c r="AI42" s="147"/>
      <c r="AJ42" s="147"/>
    </row>
    <row r="43" spans="1:36" ht="12.75" customHeight="1">
      <c r="A43" s="142" t="s">
        <v>21</v>
      </c>
      <c r="B43" s="210" t="s">
        <v>82</v>
      </c>
      <c r="C43" s="210"/>
      <c r="D43" s="210"/>
      <c r="E43" s="210"/>
      <c r="F43" s="210"/>
      <c r="G43" s="210"/>
      <c r="H43" s="210"/>
      <c r="I43" s="210"/>
      <c r="J43" s="210"/>
      <c r="K43" s="112"/>
      <c r="L43" s="113"/>
      <c r="M43" s="118"/>
      <c r="N43" s="133" t="s">
        <v>17</v>
      </c>
      <c r="O43" s="226" t="s">
        <v>76</v>
      </c>
      <c r="P43" s="226"/>
      <c r="Q43" s="226"/>
      <c r="R43" s="226"/>
      <c r="S43" s="226"/>
      <c r="T43" s="112"/>
      <c r="U43" s="110"/>
      <c r="V43" s="110"/>
      <c r="W43" s="110"/>
      <c r="X43" s="110"/>
      <c r="Y43" s="110"/>
      <c r="Z43" s="110"/>
      <c r="AA43" s="110"/>
      <c r="AB43" s="134"/>
      <c r="AC43" s="110"/>
      <c r="AD43" s="110"/>
      <c r="AE43" s="4"/>
      <c r="AH43" s="147"/>
      <c r="AI43" s="147"/>
      <c r="AJ43" s="147"/>
    </row>
    <row r="44" spans="1:36" ht="12.75" customHeight="1">
      <c r="A44" s="196" t="s">
        <v>19</v>
      </c>
      <c r="B44" s="210" t="s">
        <v>83</v>
      </c>
      <c r="C44" s="210"/>
      <c r="D44" s="210"/>
      <c r="E44" s="210"/>
      <c r="F44" s="210"/>
      <c r="G44" s="210"/>
      <c r="H44" s="210"/>
      <c r="I44" s="210"/>
      <c r="J44" s="210"/>
      <c r="K44" s="116"/>
      <c r="L44" s="116"/>
      <c r="M44" s="118"/>
      <c r="N44" s="133" t="s">
        <v>45</v>
      </c>
      <c r="O44" s="204" t="s">
        <v>46</v>
      </c>
      <c r="P44" s="204"/>
      <c r="Q44" s="204"/>
      <c r="R44" s="204"/>
      <c r="S44" s="204"/>
      <c r="T44" s="112"/>
      <c r="U44" s="133"/>
      <c r="V44" s="192"/>
      <c r="W44" s="192"/>
      <c r="X44" s="192"/>
      <c r="Y44" s="192"/>
      <c r="Z44" s="192"/>
      <c r="AA44" s="110"/>
      <c r="AB44" s="197"/>
      <c r="AC44" s="192"/>
      <c r="AD44" s="110"/>
      <c r="AE44" s="4"/>
      <c r="AH44" s="147"/>
      <c r="AI44" s="147"/>
      <c r="AJ44" s="147"/>
    </row>
    <row r="45" spans="1:36" ht="12.75" customHeight="1">
      <c r="A45" s="135" t="s">
        <v>30</v>
      </c>
      <c r="B45" s="210" t="s">
        <v>73</v>
      </c>
      <c r="C45" s="210"/>
      <c r="D45" s="210"/>
      <c r="E45" s="210"/>
      <c r="F45" s="210"/>
      <c r="G45" s="210"/>
      <c r="H45" s="210"/>
      <c r="I45" s="210"/>
      <c r="J45" s="210"/>
      <c r="K45" s="116"/>
      <c r="L45" s="116"/>
      <c r="M45" s="118"/>
      <c r="N45" s="25" t="s">
        <v>58</v>
      </c>
      <c r="O45" s="204" t="s">
        <v>57</v>
      </c>
      <c r="P45" s="204"/>
      <c r="Q45" s="204"/>
      <c r="R45" s="204"/>
      <c r="S45" s="204"/>
      <c r="T45" s="192"/>
      <c r="U45" s="133"/>
      <c r="V45" s="192"/>
      <c r="W45" s="192"/>
      <c r="X45" s="192"/>
      <c r="Y45" s="192"/>
      <c r="Z45" s="192"/>
      <c r="AA45" s="110"/>
      <c r="AB45" s="197"/>
      <c r="AC45" s="192"/>
      <c r="AD45" s="110"/>
      <c r="AE45" s="4"/>
      <c r="AH45" s="147"/>
      <c r="AI45" s="147"/>
      <c r="AJ45" s="147"/>
    </row>
    <row r="46" spans="1:36" ht="12.75" customHeight="1">
      <c r="A46" s="198" t="s">
        <v>28</v>
      </c>
      <c r="B46" s="212" t="s">
        <v>84</v>
      </c>
      <c r="C46" s="212"/>
      <c r="D46" s="212"/>
      <c r="E46" s="212"/>
      <c r="F46" s="212"/>
      <c r="G46" s="110"/>
      <c r="H46" s="116"/>
      <c r="I46" s="116"/>
      <c r="J46" s="116"/>
      <c r="K46" s="116"/>
      <c r="L46" s="116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9"/>
      <c r="AC46" s="190"/>
      <c r="AD46" s="9"/>
      <c r="AE46" s="4"/>
      <c r="AH46" s="147"/>
      <c r="AI46" s="147"/>
      <c r="AJ46" s="147"/>
    </row>
    <row r="47" spans="1:36" ht="12.75" customHeight="1">
      <c r="A47" s="135" t="s">
        <v>32</v>
      </c>
      <c r="B47" s="204" t="s">
        <v>44</v>
      </c>
      <c r="C47" s="204"/>
      <c r="D47" s="204"/>
      <c r="E47" s="204"/>
      <c r="F47" s="204"/>
      <c r="G47" s="204"/>
      <c r="H47" s="116"/>
      <c r="I47" s="116"/>
      <c r="J47" s="116"/>
      <c r="K47" s="116"/>
      <c r="L47" s="116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9"/>
      <c r="AC47" s="190"/>
      <c r="AD47" s="9"/>
      <c r="AE47" s="4"/>
      <c r="AH47" s="147"/>
      <c r="AI47" s="147"/>
      <c r="AJ47" s="147"/>
    </row>
    <row r="48" spans="1:36" ht="12.75" customHeight="1">
      <c r="A48" s="137" t="s">
        <v>33</v>
      </c>
      <c r="B48" s="214" t="s">
        <v>71</v>
      </c>
      <c r="C48" s="214"/>
      <c r="D48" s="214"/>
      <c r="E48" s="214"/>
      <c r="F48" s="214"/>
      <c r="G48" s="214"/>
      <c r="H48" s="151"/>
      <c r="I48" s="151"/>
      <c r="J48" s="151"/>
      <c r="K48" s="151"/>
      <c r="L48" s="151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9"/>
      <c r="AC48" s="190"/>
      <c r="AD48" s="9"/>
      <c r="AE48" s="4"/>
      <c r="AH48" s="147"/>
      <c r="AI48" s="147"/>
      <c r="AJ48" s="147"/>
    </row>
    <row r="49" spans="1:36" ht="12.75" customHeight="1">
      <c r="A49" s="198" t="s">
        <v>35</v>
      </c>
      <c r="B49" s="204" t="s">
        <v>85</v>
      </c>
      <c r="C49" s="204"/>
      <c r="D49" s="204"/>
      <c r="E49" s="204"/>
      <c r="F49" s="204"/>
      <c r="G49" s="204"/>
      <c r="H49" s="110"/>
      <c r="I49" s="110"/>
      <c r="J49" s="110"/>
      <c r="K49" s="110"/>
      <c r="L49" s="110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9"/>
      <c r="AC49" s="190"/>
      <c r="AD49" s="9"/>
      <c r="AE49" s="4"/>
      <c r="AH49" s="147"/>
      <c r="AI49" s="147"/>
      <c r="AJ49" s="147"/>
    </row>
    <row r="50" spans="1:36" ht="15" customHeight="1">
      <c r="A50" s="135" t="s">
        <v>39</v>
      </c>
      <c r="B50" s="110" t="s">
        <v>40</v>
      </c>
      <c r="C50" s="110"/>
      <c r="D50" s="110"/>
      <c r="E50" s="110"/>
      <c r="F50" s="133"/>
      <c r="G50" s="204"/>
      <c r="H50" s="204"/>
      <c r="I50" s="204"/>
      <c r="J50" s="204"/>
      <c r="K50" s="204"/>
      <c r="L50" s="204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9"/>
      <c r="AC50" s="190"/>
      <c r="AD50" s="9"/>
      <c r="AE50" s="4"/>
      <c r="AH50" s="147"/>
      <c r="AI50" s="147"/>
      <c r="AJ50" s="147"/>
    </row>
    <row r="51" spans="1:36">
      <c r="A51" s="161"/>
      <c r="B51" s="113"/>
      <c r="C51" s="113"/>
      <c r="D51" s="162"/>
      <c r="E51" s="162"/>
      <c r="F51" s="162"/>
      <c r="G51" s="16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3"/>
      <c r="Z51" s="113"/>
      <c r="AA51" s="113"/>
      <c r="AB51" s="114"/>
      <c r="AC51" s="1"/>
      <c r="AD51" s="1"/>
      <c r="AE51" s="2"/>
      <c r="AF51" s="2"/>
      <c r="AG51" s="2"/>
      <c r="AH51" s="2"/>
      <c r="AI51" s="2"/>
      <c r="AJ51" s="2"/>
    </row>
    <row r="52" spans="1:36" ht="15" customHeight="1">
      <c r="A52" s="199" t="s">
        <v>38</v>
      </c>
      <c r="B52" s="151"/>
      <c r="C52" s="151"/>
      <c r="D52" s="151"/>
      <c r="E52" s="151"/>
      <c r="F52" s="151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2"/>
      <c r="AC52" s="6"/>
      <c r="AD52" s="6"/>
      <c r="AE52" s="4"/>
      <c r="AF52" s="4"/>
      <c r="AG52" s="4"/>
      <c r="AH52" s="4"/>
      <c r="AI52" s="4"/>
      <c r="AJ52" s="4"/>
    </row>
    <row r="53" spans="1:36" ht="15" customHeight="1">
      <c r="A53" s="199"/>
      <c r="B53" s="151"/>
      <c r="C53" s="151"/>
      <c r="D53" s="151"/>
      <c r="E53" s="151"/>
      <c r="F53" s="151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2"/>
      <c r="AC53" s="6"/>
      <c r="AD53" s="6"/>
      <c r="AE53" s="4"/>
      <c r="AF53" s="4"/>
      <c r="AG53" s="4"/>
      <c r="AH53" s="4"/>
      <c r="AI53" s="4"/>
      <c r="AJ53" s="4"/>
    </row>
    <row r="54" spans="1:36" ht="15" customHeight="1">
      <c r="A54" s="138" t="s">
        <v>15</v>
      </c>
      <c r="B54" s="222" t="s">
        <v>78</v>
      </c>
      <c r="C54" s="222"/>
      <c r="D54" s="222"/>
      <c r="E54" s="222"/>
      <c r="F54" s="222"/>
      <c r="G54" s="112"/>
      <c r="H54" s="110"/>
      <c r="I54" s="110"/>
      <c r="J54" s="110"/>
      <c r="K54" s="110"/>
      <c r="L54" s="110"/>
      <c r="M54" s="110"/>
      <c r="N54" s="110"/>
      <c r="O54" s="110"/>
      <c r="P54" s="110"/>
      <c r="Q54" s="118"/>
      <c r="R54" s="222"/>
      <c r="S54" s="222"/>
      <c r="T54" s="222"/>
      <c r="U54" s="222"/>
      <c r="V54" s="222"/>
      <c r="W54" s="136"/>
      <c r="X54" s="136"/>
      <c r="Y54" s="136"/>
      <c r="Z54" s="136"/>
      <c r="AA54" s="110"/>
      <c r="AB54" s="134"/>
      <c r="AC54" s="24"/>
      <c r="AD54" s="6"/>
      <c r="AE54" s="4"/>
      <c r="AF54" s="4"/>
      <c r="AG54" s="4"/>
      <c r="AH54" s="4"/>
      <c r="AI54" s="4"/>
      <c r="AJ54" s="4"/>
    </row>
    <row r="55" spans="1:36" ht="15" customHeight="1">
      <c r="A55" s="137" t="s">
        <v>43</v>
      </c>
      <c r="B55" s="201" t="s">
        <v>87</v>
      </c>
      <c r="C55" s="201"/>
      <c r="D55" s="201"/>
      <c r="E55" s="201"/>
      <c r="F55" s="201"/>
      <c r="G55" s="112"/>
      <c r="H55" s="133"/>
      <c r="I55" s="201"/>
      <c r="J55" s="201"/>
      <c r="K55" s="201"/>
      <c r="L55" s="201"/>
      <c r="M55" s="192"/>
      <c r="N55" s="110"/>
      <c r="O55" s="25"/>
      <c r="P55" s="191"/>
      <c r="Q55" s="25"/>
      <c r="R55" s="204" t="s">
        <v>79</v>
      </c>
      <c r="S55" s="204"/>
      <c r="T55" s="204"/>
      <c r="U55" s="204"/>
      <c r="V55" s="204"/>
      <c r="W55" s="136"/>
      <c r="X55" s="136"/>
      <c r="Y55" s="136"/>
      <c r="Z55" s="136"/>
      <c r="AA55" s="110"/>
      <c r="AB55" s="134"/>
      <c r="AC55" s="24"/>
      <c r="AD55" s="6"/>
      <c r="AE55" s="4"/>
      <c r="AF55" s="4"/>
      <c r="AG55" s="4"/>
      <c r="AH55" s="4"/>
      <c r="AI55" s="4"/>
      <c r="AJ55" s="4"/>
    </row>
    <row r="56" spans="1:36" ht="15" customHeight="1">
      <c r="A56" s="135" t="s">
        <v>18</v>
      </c>
      <c r="B56" s="202" t="s">
        <v>88</v>
      </c>
      <c r="C56" s="202"/>
      <c r="D56" s="202"/>
      <c r="E56" s="202"/>
      <c r="F56" s="202"/>
      <c r="G56" s="202"/>
      <c r="H56" s="202"/>
      <c r="I56" s="202"/>
      <c r="J56" s="192"/>
      <c r="K56" s="192"/>
      <c r="L56" s="192"/>
      <c r="M56" s="192"/>
      <c r="N56" s="110"/>
      <c r="O56" s="25"/>
      <c r="P56" s="191"/>
      <c r="Q56" s="133"/>
      <c r="R56" s="141"/>
      <c r="S56" s="191"/>
      <c r="T56" s="191"/>
      <c r="U56" s="191"/>
      <c r="V56" s="110"/>
      <c r="W56" s="136"/>
      <c r="X56" s="136"/>
      <c r="Y56" s="136"/>
      <c r="Z56" s="136"/>
      <c r="AA56" s="110"/>
      <c r="AB56" s="134"/>
      <c r="AC56" s="24"/>
      <c r="AD56" s="6"/>
      <c r="AE56" s="4"/>
      <c r="AF56" s="4"/>
      <c r="AG56" s="4"/>
      <c r="AH56" s="4"/>
      <c r="AI56" s="4"/>
      <c r="AJ56" s="4"/>
    </row>
    <row r="57" spans="1:36" ht="15" customHeight="1">
      <c r="A57" s="163"/>
      <c r="B57" s="164"/>
      <c r="C57" s="164"/>
      <c r="D57" s="164"/>
      <c r="E57" s="164"/>
      <c r="F57" s="164"/>
      <c r="G57" s="165"/>
      <c r="H57" s="127"/>
      <c r="I57" s="166"/>
      <c r="J57" s="166"/>
      <c r="K57" s="166"/>
      <c r="L57" s="166"/>
      <c r="M57" s="166"/>
      <c r="N57" s="128"/>
      <c r="O57" s="129"/>
      <c r="P57" s="167"/>
      <c r="Q57" s="200" t="s">
        <v>79</v>
      </c>
      <c r="R57" s="224" t="s">
        <v>79</v>
      </c>
      <c r="S57" s="224"/>
      <c r="T57" s="224"/>
      <c r="U57" s="224"/>
      <c r="V57" s="224"/>
      <c r="W57" s="168"/>
      <c r="X57" s="168"/>
      <c r="Y57" s="168"/>
      <c r="Z57" s="168"/>
      <c r="AA57" s="128"/>
      <c r="AB57" s="146"/>
      <c r="AC57" s="24"/>
      <c r="AD57" s="6"/>
      <c r="AE57" s="4"/>
      <c r="AF57" s="4"/>
      <c r="AG57" s="4"/>
      <c r="AH57" s="4"/>
      <c r="AI57" s="4"/>
      <c r="AJ57" s="4"/>
    </row>
    <row r="58" spans="1:36" ht="15" customHeight="1">
      <c r="A58" s="133"/>
      <c r="B58" s="193"/>
      <c r="C58" s="193"/>
      <c r="D58" s="193"/>
      <c r="E58" s="193"/>
      <c r="F58" s="193"/>
      <c r="G58" s="112"/>
      <c r="H58" s="133"/>
      <c r="I58" s="192"/>
      <c r="J58" s="192"/>
      <c r="K58" s="192"/>
      <c r="L58" s="192"/>
      <c r="M58" s="192"/>
      <c r="N58" s="110"/>
      <c r="O58" s="25"/>
      <c r="P58" s="191"/>
      <c r="Q58" s="133" t="s">
        <v>79</v>
      </c>
      <c r="R58" s="141" t="s">
        <v>79</v>
      </c>
      <c r="S58" s="191"/>
      <c r="T58" s="191"/>
      <c r="U58" s="191"/>
      <c r="V58" s="110"/>
      <c r="W58" s="136"/>
      <c r="X58" s="136"/>
      <c r="Y58" s="136"/>
      <c r="Z58" s="136"/>
      <c r="AA58" s="110"/>
      <c r="AB58" s="110"/>
      <c r="AC58" s="24"/>
      <c r="AD58" s="6"/>
      <c r="AE58" s="4"/>
      <c r="AF58" s="4"/>
      <c r="AG58" s="4"/>
      <c r="AH58" s="4"/>
      <c r="AI58" s="4"/>
      <c r="AJ58" s="4"/>
    </row>
    <row r="59" spans="1:36">
      <c r="A59" s="154" t="s">
        <v>74</v>
      </c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6"/>
    </row>
    <row r="60" spans="1:36" ht="15" customHeight="1">
      <c r="G60" s="140"/>
      <c r="N60" s="112"/>
      <c r="T60" s="158" t="s">
        <v>77</v>
      </c>
      <c r="U60" s="112"/>
      <c r="V60" s="133"/>
      <c r="W60" s="160"/>
      <c r="X60" s="160"/>
      <c r="Y60" s="160"/>
      <c r="Z60" s="160"/>
      <c r="AA60" s="160"/>
      <c r="AB60" s="134"/>
    </row>
    <row r="61" spans="1:36" ht="15" customHeight="1">
      <c r="C61" s="110"/>
      <c r="D61" s="110"/>
      <c r="E61" s="110"/>
      <c r="F61" s="110"/>
      <c r="G61" s="112"/>
      <c r="J61" s="110"/>
      <c r="K61" s="110"/>
      <c r="L61" s="110"/>
      <c r="M61" s="110"/>
      <c r="N61" s="112"/>
      <c r="O61" s="27"/>
      <c r="P61" s="222"/>
      <c r="Q61" s="222"/>
      <c r="R61" s="222"/>
      <c r="S61" s="222"/>
      <c r="T61" s="222"/>
      <c r="U61" s="112"/>
      <c r="V61" s="123"/>
      <c r="W61" s="223"/>
      <c r="X61" s="223"/>
      <c r="Y61" s="223"/>
      <c r="Z61" s="223"/>
      <c r="AA61" s="223"/>
      <c r="AB61" s="134"/>
    </row>
    <row r="62" spans="1:36" ht="15" customHeight="1">
      <c r="A62" s="142" t="s">
        <v>52</v>
      </c>
      <c r="B62" s="169" t="s">
        <v>72</v>
      </c>
      <c r="C62" s="169"/>
      <c r="D62" s="169"/>
      <c r="E62" s="169"/>
      <c r="F62" s="169"/>
      <c r="G62" s="110"/>
      <c r="J62" s="110"/>
      <c r="K62" s="110"/>
      <c r="L62" s="110"/>
      <c r="M62" s="110"/>
      <c r="N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34"/>
    </row>
    <row r="63" spans="1:36" ht="15" customHeight="1">
      <c r="A63" s="123" t="s">
        <v>16</v>
      </c>
      <c r="B63" s="144" t="s">
        <v>54</v>
      </c>
      <c r="C63" s="143"/>
      <c r="D63" s="143"/>
      <c r="E63" s="143"/>
      <c r="F63" s="143"/>
      <c r="G63" s="110"/>
      <c r="H63" s="133"/>
      <c r="I63" s="144"/>
      <c r="J63" s="110"/>
      <c r="K63" s="110"/>
      <c r="L63" s="110"/>
      <c r="M63" s="110"/>
      <c r="N63" s="110"/>
      <c r="O63" s="133"/>
      <c r="P63" s="141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34"/>
    </row>
    <row r="64" spans="1:36" ht="15" customHeight="1">
      <c r="A64" s="123" t="s">
        <v>55</v>
      </c>
      <c r="B64" s="141" t="s">
        <v>56</v>
      </c>
      <c r="C64" s="143"/>
      <c r="D64" s="143"/>
      <c r="E64" s="143"/>
      <c r="F64" s="143"/>
      <c r="G64" s="110"/>
      <c r="H64" s="133"/>
      <c r="I64" s="144"/>
      <c r="J64" s="110"/>
      <c r="K64" s="110"/>
      <c r="L64" s="110"/>
      <c r="M64" s="110"/>
      <c r="N64" s="110"/>
      <c r="O64" s="133"/>
      <c r="P64" s="141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34"/>
    </row>
    <row r="65" spans="1:28" ht="15" customHeight="1">
      <c r="A65" s="145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46"/>
    </row>
    <row r="66" spans="1:28" ht="28.5" customHeight="1"/>
    <row r="67" spans="1:28" ht="30.75" customHeight="1"/>
    <row r="68" spans="1:28" ht="30" customHeight="1"/>
  </sheetData>
  <mergeCells count="35">
    <mergeCell ref="B47:G47"/>
    <mergeCell ref="B48:G48"/>
    <mergeCell ref="B46:F46"/>
    <mergeCell ref="O45:S45"/>
    <mergeCell ref="AE4:AG4"/>
    <mergeCell ref="A1:AJ1"/>
    <mergeCell ref="A2:AJ2"/>
    <mergeCell ref="A3:AJ3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H4:AJ4"/>
    <mergeCell ref="AB4:AD4"/>
    <mergeCell ref="P61:T61"/>
    <mergeCell ref="W61:AA61"/>
    <mergeCell ref="A39:S39"/>
    <mergeCell ref="T39:AB39"/>
    <mergeCell ref="R54:V54"/>
    <mergeCell ref="R55:V55"/>
    <mergeCell ref="R57:V57"/>
    <mergeCell ref="B54:F54"/>
    <mergeCell ref="A41:K41"/>
    <mergeCell ref="B43:J43"/>
    <mergeCell ref="B44:J44"/>
    <mergeCell ref="B45:J45"/>
    <mergeCell ref="B49:G49"/>
    <mergeCell ref="G50:L50"/>
    <mergeCell ref="O43:S43"/>
    <mergeCell ref="O44:S44"/>
  </mergeCells>
  <conditionalFormatting sqref="I10">
    <cfRule type="containsText" dxfId="2215" priority="4167" operator="containsText" text="A1">
      <formula>NOT(ISERROR(SEARCH("A1",I10)))</formula>
    </cfRule>
  </conditionalFormatting>
  <conditionalFormatting sqref="T13">
    <cfRule type="containsText" dxfId="2214" priority="4166" operator="containsText" text="A2">
      <formula>NOT(ISERROR(SEARCH("A2",T13)))</formula>
    </cfRule>
  </conditionalFormatting>
  <conditionalFormatting sqref="N27">
    <cfRule type="containsText" dxfId="2213" priority="4058" operator="containsText" text="PN">
      <formula>NOT(ISERROR(SEARCH("PN",N27)))</formula>
    </cfRule>
  </conditionalFormatting>
  <conditionalFormatting sqref="B5:C35">
    <cfRule type="expression" dxfId="2212" priority="4055">
      <formula>OR(WEEKDAY($A5)=7,WEEKDAY($A5)=1)</formula>
    </cfRule>
  </conditionalFormatting>
  <conditionalFormatting sqref="E5:F33">
    <cfRule type="expression" dxfId="2211" priority="4054">
      <formula>OR(WEEKDAY($D5)=7,WEEKDAY($D5)=1)</formula>
    </cfRule>
  </conditionalFormatting>
  <conditionalFormatting sqref="H5:I35">
    <cfRule type="expression" dxfId="2210" priority="4051">
      <formula>OR(WEEKDAY($G5)=7,WEEKDAY($G5)=1)</formula>
    </cfRule>
  </conditionalFormatting>
  <conditionalFormatting sqref="K5:L34">
    <cfRule type="expression" dxfId="2209" priority="4050">
      <formula>OR(WEEKDAY($J5)=7,WEEKDAY($J5)=1)</formula>
    </cfRule>
  </conditionalFormatting>
  <conditionalFormatting sqref="N5:O35">
    <cfRule type="expression" dxfId="2208" priority="4049">
      <formula>OR(WEEKDAY($M5)=7,WEEKDAY($M5)=1)</formula>
    </cfRule>
  </conditionalFormatting>
  <conditionalFormatting sqref="T5:U35">
    <cfRule type="expression" dxfId="2207" priority="4046">
      <formula>OR(WEEKDAY($S5)=7,WEEKDAY($S5)=1)</formula>
    </cfRule>
  </conditionalFormatting>
  <conditionalFormatting sqref="W5:X35">
    <cfRule type="expression" dxfId="2206" priority="4045">
      <formula>OR(WEEKDAY($V5)=7,WEEKDAY($V5)=1)</formula>
    </cfRule>
  </conditionalFormatting>
  <conditionalFormatting sqref="Z5:AA34">
    <cfRule type="expression" dxfId="2205" priority="4044">
      <formula>OR(WEEKDAY($Y5)=7,WEEKDAY($Y5)=1)</formula>
    </cfRule>
  </conditionalFormatting>
  <conditionalFormatting sqref="Q5:R34">
    <cfRule type="expression" dxfId="2204" priority="4043">
      <formula>OR(WEEKDAY($P5)=7,WEEKDAY($P5)=1)</formula>
    </cfRule>
  </conditionalFormatting>
  <conditionalFormatting sqref="AC5:AD35">
    <cfRule type="expression" dxfId="2203" priority="4042">
      <formula>OR(WEEKDAY($AB5)=7,WEEKDAY($AB5)=1)</formula>
    </cfRule>
  </conditionalFormatting>
  <conditionalFormatting sqref="AF5:AG34">
    <cfRule type="expression" dxfId="2202" priority="4041">
      <formula>OR(WEEKDAY($AE5)=7,WEEKDAY($AE5)=1)</formula>
    </cfRule>
  </conditionalFormatting>
  <conditionalFormatting sqref="AI5:AJ35">
    <cfRule type="expression" dxfId="2201" priority="4040">
      <formula>OR(WEEKDAY($AH5)=7,WEEKDAY($AH5)=1)</formula>
    </cfRule>
  </conditionalFormatting>
  <conditionalFormatting sqref="A65:B65 AC52:AJ58 A51:AJ51 AC60:AJ60 A5:AJ38">
    <cfRule type="cellIs" dxfId="2200" priority="4061" operator="equal">
      <formula>"ppp"</formula>
    </cfRule>
  </conditionalFormatting>
  <conditionalFormatting sqref="A65:B68 AC52:AJ58 A51:AJ51 AC60:AJ60 A5:AJ38">
    <cfRule type="cellIs" dxfId="2199" priority="2155" operator="equal">
      <formula>"CS"</formula>
    </cfRule>
    <cfRule type="cellIs" dxfId="2198" priority="2156" operator="equal">
      <formula>"ASP"</formula>
    </cfRule>
    <cfRule type="cellIs" dxfId="2197" priority="2157" operator="equal">
      <formula>"GS"</formula>
    </cfRule>
    <cfRule type="cellIs" dxfId="2196" priority="2158" operator="equal">
      <formula>"CPH"</formula>
    </cfRule>
    <cfRule type="cellIs" dxfId="2195" priority="2921" operator="equal">
      <formula>"CP"</formula>
    </cfRule>
    <cfRule type="cellIs" dxfId="2194" priority="2922" operator="equal">
      <formula>"GC"</formula>
    </cfRule>
    <cfRule type="cellIs" dxfId="2193" priority="2923" operator="equal">
      <formula>"EX"</formula>
    </cfRule>
    <cfRule type="cellIs" dxfId="2192" priority="4056" operator="equal">
      <formula>"M"</formula>
    </cfRule>
    <cfRule type="cellIs" dxfId="2191" priority="4057" operator="equal">
      <formula>"EEEP"</formula>
    </cfRule>
    <cfRule type="cellIs" dxfId="2190" priority="4059" operator="equal">
      <formula>"PAR"</formula>
    </cfRule>
    <cfRule type="cellIs" dxfId="2189" priority="4062" operator="equal">
      <formula>"SR"</formula>
    </cfRule>
    <cfRule type="cellIs" dxfId="2188" priority="4063" operator="equal">
      <formula>"OJ"</formula>
    </cfRule>
    <cfRule type="cellIs" dxfId="2187" priority="4065" operator="equal">
      <formula>"OG"</formula>
    </cfRule>
    <cfRule type="cellIs" dxfId="2186" priority="4067" operator="equal">
      <formula>"CC"</formula>
    </cfRule>
    <cfRule type="cellIs" dxfId="2185" priority="4069" operator="equal">
      <formula>"TOR"</formula>
    </cfRule>
    <cfRule type="cellIs" dxfId="2184" priority="4070" operator="equal">
      <formula>"DP"</formula>
    </cfRule>
    <cfRule type="cellIs" dxfId="2183" priority="4071" operator="equal">
      <formula>"RP"</formula>
    </cfRule>
    <cfRule type="cellIs" dxfId="2182" priority="4092" operator="equal">
      <formula>"gt"</formula>
    </cfRule>
    <cfRule type="cellIs" dxfId="2181" priority="4093" operator="equal">
      <formula>"LM"</formula>
    </cfRule>
    <cfRule type="cellIs" dxfId="2180" priority="4094" operator="equal">
      <formula>"b"</formula>
    </cfRule>
    <cfRule type="cellIs" dxfId="2179" priority="4164" operator="equal">
      <formula>"EC"</formula>
    </cfRule>
    <cfRule type="cellIs" dxfId="2178" priority="4165" operator="equal">
      <formula>"RE"</formula>
    </cfRule>
  </conditionalFormatting>
  <conditionalFormatting sqref="P55:P58 B57:B58">
    <cfRule type="cellIs" dxfId="2177" priority="2058" operator="equal">
      <formula>"me"</formula>
    </cfRule>
  </conditionalFormatting>
  <conditionalFormatting sqref="P55:P58 B57:B58">
    <cfRule type="cellIs" dxfId="2176" priority="2044" operator="equal">
      <formula>"A2"</formula>
    </cfRule>
    <cfRule type="cellIs" dxfId="2175" priority="2045" operator="equal">
      <formula>"PN"</formula>
    </cfRule>
    <cfRule type="cellIs" dxfId="2174" priority="2046" operator="equal">
      <formula>"PH"</formula>
    </cfRule>
    <cfRule type="cellIs" dxfId="2173" priority="2048" operator="equal">
      <formula>"ME"</formula>
    </cfRule>
    <cfRule type="cellIs" dxfId="2172" priority="2049" operator="equal">
      <formula>"IR"</formula>
    </cfRule>
    <cfRule type="cellIs" dxfId="2171" priority="2050" operator="equal">
      <formula>"HY"</formula>
    </cfRule>
    <cfRule type="cellIs" dxfId="2170" priority="2052" operator="equal">
      <formula>"EX"</formula>
    </cfRule>
    <cfRule type="cellIs" dxfId="2169" priority="2053" operator="equal">
      <formula>"EL"</formula>
    </cfRule>
    <cfRule type="cellIs" dxfId="2168" priority="2054" operator="equal">
      <formula>"CQ"</formula>
    </cfRule>
    <cfRule type="cellIs" dxfId="2167" priority="2055" operator="equal">
      <formula>"BR"</formula>
    </cfRule>
    <cfRule type="cellIs" dxfId="2166" priority="2057" operator="equal">
      <formula>"A1"</formula>
    </cfRule>
  </conditionalFormatting>
  <conditionalFormatting sqref="P55:P58 B57:B58">
    <cfRule type="cellIs" dxfId="2165" priority="2051" operator="equal">
      <formula>"GM"</formula>
    </cfRule>
  </conditionalFormatting>
  <conditionalFormatting sqref="P55:P58 B57:B58">
    <cfRule type="cellIs" dxfId="2164" priority="2047" operator="equal">
      <formula>"N3"</formula>
    </cfRule>
  </conditionalFormatting>
  <conditionalFormatting sqref="P55:P58 B57:B58">
    <cfRule type="cellIs" dxfId="2163" priority="2056" operator="equal">
      <formula>"AU"</formula>
    </cfRule>
  </conditionalFormatting>
  <conditionalFormatting sqref="P55:P58 B57:B58">
    <cfRule type="cellIs" dxfId="2162" priority="2043" operator="equal">
      <formula>"CA"</formula>
    </cfRule>
  </conditionalFormatting>
  <conditionalFormatting sqref="A62:F62 V56:AA56 G61 N61:AA61 A57:G58 G54:G55 O55:P58 Q54:AA55 V58:AA58 N60 U60:AA60 Q57:AA57 C63:F64">
    <cfRule type="cellIs" dxfId="2161" priority="2018" operator="equal">
      <formula>"PN"</formula>
    </cfRule>
    <cfRule type="cellIs" dxfId="2160" priority="2019" operator="equal">
      <formula>"CA"</formula>
    </cfRule>
    <cfRule type="cellIs" dxfId="2159" priority="2020" operator="equal">
      <formula>"vd"</formula>
    </cfRule>
    <cfRule type="cellIs" dxfId="2158" priority="2021" operator="equal">
      <formula>"LP"</formula>
    </cfRule>
    <cfRule type="cellIs" dxfId="2157" priority="2022" operator="equal">
      <formula>"ppp"</formula>
    </cfRule>
    <cfRule type="cellIs" dxfId="2156" priority="2023" operator="equal">
      <formula>"GDP"</formula>
    </cfRule>
    <cfRule type="cellIs" dxfId="2155" priority="2024" operator="equal">
      <formula>"A"</formula>
    </cfRule>
    <cfRule type="cellIs" dxfId="2154" priority="2025" operator="equal">
      <formula>"rf"</formula>
    </cfRule>
    <cfRule type="cellIs" dxfId="2153" priority="2026" operator="equal">
      <formula>"av"</formula>
    </cfRule>
    <cfRule type="cellIs" dxfId="2152" priority="2027" operator="equal">
      <formula>"rps"</formula>
    </cfRule>
    <cfRule type="cellIs" dxfId="2151" priority="2028" operator="equal">
      <formula>"tp"</formula>
    </cfRule>
    <cfRule type="cellIs" dxfId="2150" priority="2029" operator="equal">
      <formula>"ptr"</formula>
    </cfRule>
    <cfRule type="cellIs" dxfId="2149" priority="2030" operator="equal">
      <formula>"ce"</formula>
    </cfRule>
    <cfRule type="cellIs" dxfId="2148" priority="2031" operator="equal">
      <formula>"cp"</formula>
    </cfRule>
    <cfRule type="cellIs" dxfId="2147" priority="2032" operator="equal">
      <formula>"as"</formula>
    </cfRule>
    <cfRule type="cellIs" dxfId="2146" priority="2033" operator="equal">
      <formula>"gs"</formula>
    </cfRule>
    <cfRule type="cellIs" dxfId="2145" priority="2034" operator="equal">
      <formula>"rp"</formula>
    </cfRule>
    <cfRule type="cellIs" dxfId="2144" priority="2035" operator="equal">
      <formula>"gt"</formula>
    </cfRule>
    <cfRule type="cellIs" dxfId="2143" priority="2036" operator="equal">
      <formula>"c"</formula>
    </cfRule>
    <cfRule type="cellIs" dxfId="2142" priority="2037" operator="equal">
      <formula>"b"</formula>
    </cfRule>
    <cfRule type="cellIs" dxfId="2141" priority="2038" operator="equal">
      <formula>"ex"</formula>
    </cfRule>
    <cfRule type="cellIs" dxfId="2140" priority="2039" operator="equal">
      <formula>"aT"</formula>
    </cfRule>
    <cfRule type="cellIs" dxfId="2139" priority="2040" operator="equal">
      <formula>"gf"</formula>
    </cfRule>
    <cfRule type="cellIs" dxfId="2138" priority="2041" operator="equal">
      <formula>"fp"</formula>
    </cfRule>
    <cfRule type="cellIs" dxfId="2137" priority="2042" operator="equal">
      <formula>"RE"</formula>
    </cfRule>
  </conditionalFormatting>
  <conditionalFormatting sqref="Q54:V54 G61 Q55 N60 Q57">
    <cfRule type="cellIs" dxfId="2136" priority="1951" operator="equal">
      <formula>"PN"</formula>
    </cfRule>
    <cfRule type="cellIs" dxfId="2135" priority="1952" operator="equal">
      <formula>"CA"</formula>
    </cfRule>
    <cfRule type="cellIs" dxfId="2134" priority="1953" operator="equal">
      <formula>"vd"</formula>
    </cfRule>
    <cfRule type="cellIs" dxfId="2133" priority="1955" operator="equal">
      <formula>"ppp"</formula>
    </cfRule>
    <cfRule type="cellIs" dxfId="2132" priority="1956" operator="equal">
      <formula>"GDP"</formula>
    </cfRule>
    <cfRule type="cellIs" dxfId="2131" priority="1957" operator="equal">
      <formula>"A"</formula>
    </cfRule>
    <cfRule type="cellIs" dxfId="2130" priority="1958" operator="equal">
      <formula>"rf"</formula>
    </cfRule>
    <cfRule type="cellIs" dxfId="2129" priority="1959" operator="equal">
      <formula>"av"</formula>
    </cfRule>
    <cfRule type="cellIs" dxfId="2128" priority="1961" operator="equal">
      <formula>"tp"</formula>
    </cfRule>
    <cfRule type="cellIs" dxfId="2127" priority="1962" operator="equal">
      <formula>"ptr"</formula>
    </cfRule>
    <cfRule type="cellIs" dxfId="2126" priority="1963" operator="equal">
      <formula>"ce"</formula>
    </cfRule>
    <cfRule type="cellIs" dxfId="2125" priority="1964" operator="equal">
      <formula>"cp"</formula>
    </cfRule>
    <cfRule type="cellIs" dxfId="2124" priority="1966" operator="equal">
      <formula>"as"</formula>
    </cfRule>
    <cfRule type="cellIs" dxfId="2123" priority="1968" operator="equal">
      <formula>"rp"</formula>
    </cfRule>
    <cfRule type="cellIs" dxfId="2122" priority="1969" operator="equal">
      <formula>"gt"</formula>
    </cfRule>
    <cfRule type="cellIs" dxfId="2121" priority="1970" operator="equal">
      <formula>"c"</formula>
    </cfRule>
    <cfRule type="cellIs" dxfId="2120" priority="1971" operator="equal">
      <formula>"b"</formula>
    </cfRule>
    <cfRule type="cellIs" dxfId="2119" priority="1972" operator="equal">
      <formula>"ex"</formula>
    </cfRule>
    <cfRule type="cellIs" dxfId="2118" priority="1974" operator="equal">
      <formula>"gf"</formula>
    </cfRule>
    <cfRule type="cellIs" dxfId="2117" priority="1975" operator="equal">
      <formula>"fp"</formula>
    </cfRule>
    <cfRule type="cellIs" dxfId="2116" priority="1976" operator="equal">
      <formula>"RE"</formula>
    </cfRule>
  </conditionalFormatting>
  <conditionalFormatting sqref="Q54:V54 G61 Q55 N60 Q57">
    <cfRule type="cellIs" dxfId="2115" priority="1954" operator="equal">
      <formula>"LP"</formula>
    </cfRule>
    <cfRule type="cellIs" dxfId="2114" priority="1960" operator="equal">
      <formula>"rps"</formula>
    </cfRule>
    <cfRule type="cellIs" dxfId="2113" priority="1967" operator="equal">
      <formula>"gs"</formula>
    </cfRule>
    <cfRule type="cellIs" dxfId="2112" priority="1973" operator="equal">
      <formula>"aT"</formula>
    </cfRule>
  </conditionalFormatting>
  <conditionalFormatting sqref="Q52:Q53">
    <cfRule type="cellIs" dxfId="2111" priority="1926" operator="equal">
      <formula>"PN"</formula>
    </cfRule>
    <cfRule type="cellIs" dxfId="2110" priority="1927" operator="equal">
      <formula>"CA"</formula>
    </cfRule>
    <cfRule type="cellIs" dxfId="2109" priority="1928" operator="equal">
      <formula>"vd"</formula>
    </cfRule>
    <cfRule type="cellIs" dxfId="2108" priority="1930" operator="equal">
      <formula>"ppp"</formula>
    </cfRule>
    <cfRule type="cellIs" dxfId="2107" priority="1931" operator="equal">
      <formula>"GDP"</formula>
    </cfRule>
    <cfRule type="cellIs" dxfId="2106" priority="1932" operator="equal">
      <formula>"A"</formula>
    </cfRule>
    <cfRule type="cellIs" dxfId="2105" priority="1933" operator="equal">
      <formula>"rf"</formula>
    </cfRule>
    <cfRule type="cellIs" dxfId="2104" priority="1934" operator="equal">
      <formula>"av"</formula>
    </cfRule>
    <cfRule type="cellIs" dxfId="2103" priority="1936" operator="equal">
      <formula>"tp"</formula>
    </cfRule>
    <cfRule type="cellIs" dxfId="2102" priority="1937" operator="equal">
      <formula>"ptr"</formula>
    </cfRule>
    <cfRule type="cellIs" dxfId="2101" priority="1938" operator="equal">
      <formula>"ce"</formula>
    </cfRule>
    <cfRule type="cellIs" dxfId="2100" priority="1939" operator="equal">
      <formula>"cp"</formula>
    </cfRule>
    <cfRule type="cellIs" dxfId="2099" priority="1940" operator="equal">
      <formula>"as"</formula>
    </cfRule>
    <cfRule type="cellIs" dxfId="2098" priority="1942" operator="equal">
      <formula>"rp"</formula>
    </cfRule>
    <cfRule type="cellIs" dxfId="2097" priority="1943" operator="equal">
      <formula>"gt"</formula>
    </cfRule>
    <cfRule type="cellIs" dxfId="2096" priority="1944" operator="equal">
      <formula>"c"</formula>
    </cfRule>
    <cfRule type="cellIs" dxfId="2095" priority="1945" operator="equal">
      <formula>"b"</formula>
    </cfRule>
    <cfRule type="cellIs" dxfId="2094" priority="1946" operator="equal">
      <formula>"ex"</formula>
    </cfRule>
    <cfRule type="cellIs" dxfId="2093" priority="1948" operator="equal">
      <formula>"gf"</formula>
    </cfRule>
    <cfRule type="cellIs" dxfId="2092" priority="1949" operator="equal">
      <formula>"fp"</formula>
    </cfRule>
    <cfRule type="cellIs" dxfId="2091" priority="1950" operator="equal">
      <formula>"RE"</formula>
    </cfRule>
  </conditionalFormatting>
  <conditionalFormatting sqref="Q52:Q53">
    <cfRule type="cellIs" dxfId="2090" priority="1929" operator="equal">
      <formula>"LP"</formula>
    </cfRule>
    <cfRule type="cellIs" dxfId="2089" priority="1935" operator="equal">
      <formula>"rps"</formula>
    </cfRule>
    <cfRule type="cellIs" dxfId="2088" priority="1941" operator="equal">
      <formula>"gs"</formula>
    </cfRule>
    <cfRule type="cellIs" dxfId="2087" priority="1947" operator="equal">
      <formula>"aT"</formula>
    </cfRule>
  </conditionalFormatting>
  <conditionalFormatting sqref="Q57">
    <cfRule type="cellIs" dxfId="2086" priority="1914" operator="equal">
      <formula>"me"</formula>
    </cfRule>
  </conditionalFormatting>
  <conditionalFormatting sqref="Q57">
    <cfRule type="cellIs" dxfId="2085" priority="1900" operator="equal">
      <formula>"gdp"</formula>
    </cfRule>
    <cfRule type="cellIs" dxfId="2084" priority="1901" operator="equal">
      <formula>"gf"</formula>
    </cfRule>
    <cfRule type="cellIs" dxfId="2083" priority="1902" operator="equal">
      <formula>"fp"</formula>
    </cfRule>
    <cfRule type="cellIs" dxfId="2082" priority="1904" operator="equal">
      <formula>"ME"</formula>
    </cfRule>
    <cfRule type="cellIs" dxfId="2081" priority="1905" operator="equal">
      <formula>"IR"</formula>
    </cfRule>
    <cfRule type="cellIs" dxfId="2080" priority="1906" operator="equal">
      <formula>"HY"</formula>
    </cfRule>
    <cfRule type="cellIs" dxfId="2079" priority="1908" operator="equal">
      <formula>"EX"</formula>
    </cfRule>
    <cfRule type="cellIs" dxfId="2078" priority="1909" operator="equal">
      <formula>"EL"</formula>
    </cfRule>
    <cfRule type="cellIs" dxfId="2077" priority="1910" operator="equal">
      <formula>"CQ"</formula>
    </cfRule>
    <cfRule type="cellIs" dxfId="2076" priority="1911" operator="equal">
      <formula>"BR"</formula>
    </cfRule>
    <cfRule type="cellIs" dxfId="2075" priority="1913" operator="equal">
      <formula>"A1"</formula>
    </cfRule>
  </conditionalFormatting>
  <conditionalFormatting sqref="Q57">
    <cfRule type="cellIs" dxfId="2074" priority="1907" operator="equal">
      <formula>"GM"</formula>
    </cfRule>
  </conditionalFormatting>
  <conditionalFormatting sqref="Q57">
    <cfRule type="cellIs" dxfId="2073" priority="1903" operator="equal">
      <formula>"N3"</formula>
    </cfRule>
  </conditionalFormatting>
  <conditionalFormatting sqref="Q57">
    <cfRule type="cellIs" dxfId="2072" priority="1912" operator="equal">
      <formula>"AU"</formula>
    </cfRule>
  </conditionalFormatting>
  <conditionalFormatting sqref="Q57">
    <cfRule type="cellIs" dxfId="2071" priority="1899" operator="equal">
      <formula>"lp"</formula>
    </cfRule>
  </conditionalFormatting>
  <conditionalFormatting sqref="U60">
    <cfRule type="cellIs" dxfId="2070" priority="1885" operator="equal">
      <formula>"PN"</formula>
    </cfRule>
    <cfRule type="cellIs" dxfId="2069" priority="1886" operator="equal">
      <formula>"CA"</formula>
    </cfRule>
    <cfRule type="cellIs" dxfId="2068" priority="1887" operator="equal">
      <formula>"vd"</formula>
    </cfRule>
    <cfRule type="cellIs" dxfId="2067" priority="1889" operator="equal">
      <formula>"ppp"</formula>
    </cfRule>
    <cfRule type="cellIs" dxfId="2066" priority="1890" operator="equal">
      <formula>"GDP"</formula>
    </cfRule>
    <cfRule type="cellIs" dxfId="2065" priority="1891" operator="equal">
      <formula>"A"</formula>
    </cfRule>
    <cfRule type="cellIs" dxfId="2064" priority="1892" operator="equal">
      <formula>"rf"</formula>
    </cfRule>
    <cfRule type="cellIs" dxfId="2063" priority="1893" operator="equal">
      <formula>"av"</formula>
    </cfRule>
    <cfRule type="cellIs" dxfId="2062" priority="1895" operator="equal">
      <formula>"tp"</formula>
    </cfRule>
    <cfRule type="cellIs" dxfId="2061" priority="1896" operator="equal">
      <formula>"ptr"</formula>
    </cfRule>
    <cfRule type="cellIs" dxfId="2060" priority="1897" operator="equal">
      <formula>"ce"</formula>
    </cfRule>
    <cfRule type="cellIs" dxfId="2059" priority="1898" operator="equal">
      <formula>"cp"</formula>
    </cfRule>
    <cfRule type="cellIs" dxfId="2058" priority="1915" operator="equal">
      <formula>"as"</formula>
    </cfRule>
    <cfRule type="cellIs" dxfId="2057" priority="1917" operator="equal">
      <formula>"rp"</formula>
    </cfRule>
    <cfRule type="cellIs" dxfId="2056" priority="1918" operator="equal">
      <formula>"gt"</formula>
    </cfRule>
    <cfRule type="cellIs" dxfId="2055" priority="1919" operator="equal">
      <formula>"c"</formula>
    </cfRule>
    <cfRule type="cellIs" dxfId="2054" priority="1920" operator="equal">
      <formula>"b"</formula>
    </cfRule>
    <cfRule type="cellIs" dxfId="2053" priority="1921" operator="equal">
      <formula>"ex"</formula>
    </cfRule>
    <cfRule type="cellIs" dxfId="2052" priority="1923" operator="equal">
      <formula>"gf"</formula>
    </cfRule>
    <cfRule type="cellIs" dxfId="2051" priority="1924" operator="equal">
      <formula>"fp"</formula>
    </cfRule>
    <cfRule type="cellIs" dxfId="2050" priority="1925" operator="equal">
      <formula>"RE"</formula>
    </cfRule>
  </conditionalFormatting>
  <conditionalFormatting sqref="U60">
    <cfRule type="cellIs" dxfId="2049" priority="1888" operator="equal">
      <formula>"LP"</formula>
    </cfRule>
    <cfRule type="cellIs" dxfId="2048" priority="1894" operator="equal">
      <formula>"rps"</formula>
    </cfRule>
    <cfRule type="cellIs" dxfId="2047" priority="1916" operator="equal">
      <formula>"gs"</formula>
    </cfRule>
    <cfRule type="cellIs" dxfId="2046" priority="1922" operator="equal">
      <formula>"aT"</formula>
    </cfRule>
  </conditionalFormatting>
  <conditionalFormatting sqref="O61">
    <cfRule type="cellIs" dxfId="2045" priority="1873" operator="equal">
      <formula>"me"</formula>
    </cfRule>
  </conditionalFormatting>
  <conditionalFormatting sqref="O61">
    <cfRule type="cellIs" dxfId="2044" priority="1859" operator="equal">
      <formula>"gdp"</formula>
    </cfRule>
    <cfRule type="cellIs" dxfId="2043" priority="1860" operator="equal">
      <formula>"gf"</formula>
    </cfRule>
    <cfRule type="cellIs" dxfId="2042" priority="1861" operator="equal">
      <formula>"fp"</formula>
    </cfRule>
    <cfRule type="cellIs" dxfId="2041" priority="1863" operator="equal">
      <formula>"ME"</formula>
    </cfRule>
    <cfRule type="cellIs" dxfId="2040" priority="1864" operator="equal">
      <formula>"IR"</formula>
    </cfRule>
    <cfRule type="cellIs" dxfId="2039" priority="1865" operator="equal">
      <formula>"HY"</formula>
    </cfRule>
    <cfRule type="cellIs" dxfId="2038" priority="1867" operator="equal">
      <formula>"EX"</formula>
    </cfRule>
    <cfRule type="cellIs" dxfId="2037" priority="1868" operator="equal">
      <formula>"EL"</formula>
    </cfRule>
    <cfRule type="cellIs" dxfId="2036" priority="1869" operator="equal">
      <formula>"CQ"</formula>
    </cfRule>
    <cfRule type="cellIs" dxfId="2035" priority="1870" operator="equal">
      <formula>"BR"</formula>
    </cfRule>
    <cfRule type="cellIs" dxfId="2034" priority="1872" operator="equal">
      <formula>"A1"</formula>
    </cfRule>
  </conditionalFormatting>
  <conditionalFormatting sqref="O61">
    <cfRule type="cellIs" dxfId="2033" priority="1866" operator="equal">
      <formula>"GM"</formula>
    </cfRule>
  </conditionalFormatting>
  <conditionalFormatting sqref="O61">
    <cfRule type="cellIs" dxfId="2032" priority="1862" operator="equal">
      <formula>"N3"</formula>
    </cfRule>
  </conditionalFormatting>
  <conditionalFormatting sqref="O61">
    <cfRule type="cellIs" dxfId="2031" priority="1871" operator="equal">
      <formula>"AU"</formula>
    </cfRule>
  </conditionalFormatting>
  <conditionalFormatting sqref="O61">
    <cfRule type="cellIs" dxfId="2030" priority="1858" operator="equal">
      <formula>"lp"</formula>
    </cfRule>
  </conditionalFormatting>
  <conditionalFormatting sqref="N61:O61 U61">
    <cfRule type="cellIs" dxfId="2029" priority="1844" operator="equal">
      <formula>"PN"</formula>
    </cfRule>
    <cfRule type="cellIs" dxfId="2028" priority="1845" operator="equal">
      <formula>"CA"</formula>
    </cfRule>
    <cfRule type="cellIs" dxfId="2027" priority="1846" operator="equal">
      <formula>"vd"</formula>
    </cfRule>
    <cfRule type="cellIs" dxfId="2026" priority="1848" operator="equal">
      <formula>"ppp"</formula>
    </cfRule>
    <cfRule type="cellIs" dxfId="2025" priority="1849" operator="equal">
      <formula>"GDP"</formula>
    </cfRule>
    <cfRule type="cellIs" dxfId="2024" priority="1850" operator="equal">
      <formula>"A"</formula>
    </cfRule>
    <cfRule type="cellIs" dxfId="2023" priority="1851" operator="equal">
      <formula>"rf"</formula>
    </cfRule>
    <cfRule type="cellIs" dxfId="2022" priority="1852" operator="equal">
      <formula>"av"</formula>
    </cfRule>
    <cfRule type="cellIs" dxfId="2021" priority="1854" operator="equal">
      <formula>"tp"</formula>
    </cfRule>
    <cfRule type="cellIs" dxfId="2020" priority="1855" operator="equal">
      <formula>"ptr"</formula>
    </cfRule>
    <cfRule type="cellIs" dxfId="2019" priority="1856" operator="equal">
      <formula>"ce"</formula>
    </cfRule>
    <cfRule type="cellIs" dxfId="2018" priority="1857" operator="equal">
      <formula>"cp"</formula>
    </cfRule>
    <cfRule type="cellIs" dxfId="2017" priority="1874" operator="equal">
      <formula>"as"</formula>
    </cfRule>
    <cfRule type="cellIs" dxfId="2016" priority="1876" operator="equal">
      <formula>"rp"</formula>
    </cfRule>
    <cfRule type="cellIs" dxfId="2015" priority="1877" operator="equal">
      <formula>"gt"</formula>
    </cfRule>
    <cfRule type="cellIs" dxfId="2014" priority="1878" operator="equal">
      <formula>"c"</formula>
    </cfRule>
    <cfRule type="cellIs" dxfId="2013" priority="1879" operator="equal">
      <formula>"b"</formula>
    </cfRule>
    <cfRule type="cellIs" dxfId="2012" priority="1880" operator="equal">
      <formula>"ex"</formula>
    </cfRule>
    <cfRule type="cellIs" dxfId="2011" priority="1882" operator="equal">
      <formula>"gf"</formula>
    </cfRule>
    <cfRule type="cellIs" dxfId="2010" priority="1883" operator="equal">
      <formula>"fp"</formula>
    </cfRule>
    <cfRule type="cellIs" dxfId="2009" priority="1884" operator="equal">
      <formula>"RE"</formula>
    </cfRule>
  </conditionalFormatting>
  <conditionalFormatting sqref="N61:O61 U61">
    <cfRule type="cellIs" dxfId="2008" priority="1847" operator="equal">
      <formula>"LP"</formula>
    </cfRule>
    <cfRule type="cellIs" dxfId="2007" priority="1853" operator="equal">
      <formula>"rps"</formula>
    </cfRule>
    <cfRule type="cellIs" dxfId="2006" priority="1875" operator="equal">
      <formula>"gs"</formula>
    </cfRule>
    <cfRule type="cellIs" dxfId="2005" priority="1881" operator="equal">
      <formula>"aT"</formula>
    </cfRule>
  </conditionalFormatting>
  <conditionalFormatting sqref="R57">
    <cfRule type="cellIs" dxfId="2004" priority="1836" operator="equal">
      <formula>"me"</formula>
    </cfRule>
  </conditionalFormatting>
  <conditionalFormatting sqref="R57">
    <cfRule type="cellIs" dxfId="2003" priority="1822" operator="equal">
      <formula>"A2"</formula>
    </cfRule>
    <cfRule type="cellIs" dxfId="2002" priority="1823" operator="equal">
      <formula>"PN"</formula>
    </cfRule>
    <cfRule type="cellIs" dxfId="2001" priority="1824" operator="equal">
      <formula>"PH"</formula>
    </cfRule>
    <cfRule type="cellIs" dxfId="2000" priority="1826" operator="equal">
      <formula>"ME"</formula>
    </cfRule>
    <cfRule type="cellIs" dxfId="1999" priority="1827" operator="equal">
      <formula>"IR"</formula>
    </cfRule>
    <cfRule type="cellIs" dxfId="1998" priority="1828" operator="equal">
      <formula>"HY"</formula>
    </cfRule>
    <cfRule type="cellIs" dxfId="1997" priority="1830" operator="equal">
      <formula>"EX"</formula>
    </cfRule>
    <cfRule type="cellIs" dxfId="1996" priority="1831" operator="equal">
      <formula>"EL"</formula>
    </cfRule>
    <cfRule type="cellIs" dxfId="1995" priority="1832" operator="equal">
      <formula>"CQ"</formula>
    </cfRule>
    <cfRule type="cellIs" dxfId="1994" priority="1833" operator="equal">
      <formula>"BR"</formula>
    </cfRule>
    <cfRule type="cellIs" dxfId="1993" priority="1835" operator="equal">
      <formula>"A1"</formula>
    </cfRule>
  </conditionalFormatting>
  <conditionalFormatting sqref="R57">
    <cfRule type="cellIs" dxfId="1992" priority="1829" operator="equal">
      <formula>"GM"</formula>
    </cfRule>
  </conditionalFormatting>
  <conditionalFormatting sqref="R57">
    <cfRule type="cellIs" dxfId="1991" priority="1825" operator="equal">
      <formula>"N3"</formula>
    </cfRule>
  </conditionalFormatting>
  <conditionalFormatting sqref="R57">
    <cfRule type="cellIs" dxfId="1990" priority="1834" operator="equal">
      <formula>"AU"</formula>
    </cfRule>
  </conditionalFormatting>
  <conditionalFormatting sqref="R57">
    <cfRule type="cellIs" dxfId="1989" priority="1821" operator="equal">
      <formula>"CA"</formula>
    </cfRule>
  </conditionalFormatting>
  <conditionalFormatting sqref="R57:V57">
    <cfRule type="cellIs" dxfId="1988" priority="1799" operator="equal">
      <formula>"PN"</formula>
    </cfRule>
    <cfRule type="cellIs" dxfId="1987" priority="1800" operator="equal">
      <formula>"CA"</formula>
    </cfRule>
    <cfRule type="cellIs" dxfId="1986" priority="1801" operator="equal">
      <formula>"vd"</formula>
    </cfRule>
    <cfRule type="cellIs" dxfId="1985" priority="1802" operator="equal">
      <formula>"LP"</formula>
    </cfRule>
    <cfRule type="cellIs" dxfId="1984" priority="1803" operator="equal">
      <formula>"ppp"</formula>
    </cfRule>
    <cfRule type="cellIs" dxfId="1983" priority="1804" operator="equal">
      <formula>"GDP"</formula>
    </cfRule>
    <cfRule type="cellIs" dxfId="1982" priority="1805" operator="equal">
      <formula>"A"</formula>
    </cfRule>
    <cfRule type="cellIs" dxfId="1981" priority="1806" operator="equal">
      <formula>"rf"</formula>
    </cfRule>
    <cfRule type="cellIs" dxfId="1980" priority="1807" operator="equal">
      <formula>"av"</formula>
    </cfRule>
    <cfRule type="cellIs" dxfId="1979" priority="1808" operator="equal">
      <formula>"rps"</formula>
    </cfRule>
    <cfRule type="cellIs" dxfId="1978" priority="1809" operator="equal">
      <formula>"tp"</formula>
    </cfRule>
    <cfRule type="cellIs" dxfId="1977" priority="1810" operator="equal">
      <formula>"ptr"</formula>
    </cfRule>
    <cfRule type="cellIs" dxfId="1976" priority="1811" operator="equal">
      <formula>"ce"</formula>
    </cfRule>
    <cfRule type="cellIs" dxfId="1975" priority="1812" operator="equal">
      <formula>"cp"</formula>
    </cfRule>
    <cfRule type="cellIs" dxfId="1974" priority="1813" operator="equal">
      <formula>"as"</formula>
    </cfRule>
    <cfRule type="cellIs" dxfId="1973" priority="1814" operator="equal">
      <formula>"gs"</formula>
    </cfRule>
    <cfRule type="cellIs" dxfId="1972" priority="1815" operator="equal">
      <formula>"rp"</formula>
    </cfRule>
    <cfRule type="cellIs" dxfId="1971" priority="1816" operator="equal">
      <formula>"gt"</formula>
    </cfRule>
    <cfRule type="cellIs" dxfId="1970" priority="1817" operator="equal">
      <formula>"c"</formula>
    </cfRule>
    <cfRule type="cellIs" dxfId="1969" priority="1818" operator="equal">
      <formula>"b"</formula>
    </cfRule>
    <cfRule type="cellIs" dxfId="1968" priority="1819" operator="equal">
      <formula>"ex"</formula>
    </cfRule>
    <cfRule type="cellIs" dxfId="1967" priority="1820" operator="equal">
      <formula>"aT"</formula>
    </cfRule>
    <cfRule type="cellIs" dxfId="1966" priority="1837" operator="equal">
      <formula>"gf"</formula>
    </cfRule>
    <cfRule type="cellIs" dxfId="1965" priority="1838" operator="equal">
      <formula>"fp"</formula>
    </cfRule>
    <cfRule type="cellIs" dxfId="1964" priority="1839" operator="equal">
      <formula>"RE"</formula>
    </cfRule>
  </conditionalFormatting>
  <conditionalFormatting sqref="R57:V57">
    <cfRule type="cellIs" dxfId="1963" priority="1840" operator="equal">
      <formula>"LP"</formula>
    </cfRule>
    <cfRule type="cellIs" dxfId="1962" priority="1841" operator="equal">
      <formula>"rps"</formula>
    </cfRule>
    <cfRule type="cellIs" dxfId="1961" priority="1842" operator="equal">
      <formula>"gs"</formula>
    </cfRule>
    <cfRule type="cellIs" dxfId="1960" priority="1843" operator="equal">
      <formula>"aT"</formula>
    </cfRule>
  </conditionalFormatting>
  <conditionalFormatting sqref="R55:V55">
    <cfRule type="cellIs" dxfId="1959" priority="1774" operator="equal">
      <formula>"PN"</formula>
    </cfRule>
    <cfRule type="cellIs" dxfId="1958" priority="1775" operator="equal">
      <formula>"CA"</formula>
    </cfRule>
    <cfRule type="cellIs" dxfId="1957" priority="1776" operator="equal">
      <formula>"vd"</formula>
    </cfRule>
    <cfRule type="cellIs" dxfId="1956" priority="1778" operator="equal">
      <formula>"ppp"</formula>
    </cfRule>
    <cfRule type="cellIs" dxfId="1955" priority="1779" operator="equal">
      <formula>"GDP"</formula>
    </cfRule>
    <cfRule type="cellIs" dxfId="1954" priority="1780" operator="equal">
      <formula>"A"</formula>
    </cfRule>
    <cfRule type="cellIs" dxfId="1953" priority="1781" operator="equal">
      <formula>"rf"</formula>
    </cfRule>
    <cfRule type="cellIs" dxfId="1952" priority="1782" operator="equal">
      <formula>"av"</formula>
    </cfRule>
    <cfRule type="cellIs" dxfId="1951" priority="1784" operator="equal">
      <formula>"tp"</formula>
    </cfRule>
    <cfRule type="cellIs" dxfId="1950" priority="1785" operator="equal">
      <formula>"ptr"</formula>
    </cfRule>
    <cfRule type="cellIs" dxfId="1949" priority="1786" operator="equal">
      <formula>"ce"</formula>
    </cfRule>
    <cfRule type="cellIs" dxfId="1948" priority="1787" operator="equal">
      <formula>"cp"</formula>
    </cfRule>
    <cfRule type="cellIs" dxfId="1947" priority="1788" operator="equal">
      <formula>"as"</formula>
    </cfRule>
    <cfRule type="cellIs" dxfId="1946" priority="1790" operator="equal">
      <formula>"rp"</formula>
    </cfRule>
    <cfRule type="cellIs" dxfId="1945" priority="1791" operator="equal">
      <formula>"gt"</formula>
    </cfRule>
    <cfRule type="cellIs" dxfId="1944" priority="1792" operator="equal">
      <formula>"c"</formula>
    </cfRule>
    <cfRule type="cellIs" dxfId="1943" priority="1793" operator="equal">
      <formula>"b"</formula>
    </cfRule>
    <cfRule type="cellIs" dxfId="1942" priority="1794" operator="equal">
      <formula>"ex"</formula>
    </cfRule>
    <cfRule type="cellIs" dxfId="1941" priority="1796" operator="equal">
      <formula>"gf"</formula>
    </cfRule>
    <cfRule type="cellIs" dxfId="1940" priority="1797" operator="equal">
      <formula>"fp"</formula>
    </cfRule>
    <cfRule type="cellIs" dxfId="1939" priority="1798" operator="equal">
      <formula>"RE"</formula>
    </cfRule>
  </conditionalFormatting>
  <conditionalFormatting sqref="R55:V55">
    <cfRule type="cellIs" dxfId="1938" priority="1777" operator="equal">
      <formula>"LP"</formula>
    </cfRule>
    <cfRule type="cellIs" dxfId="1937" priority="1783" operator="equal">
      <formula>"rps"</formula>
    </cfRule>
    <cfRule type="cellIs" dxfId="1936" priority="1789" operator="equal">
      <formula>"gs"</formula>
    </cfRule>
    <cfRule type="cellIs" dxfId="1935" priority="1795" operator="equal">
      <formula>"aT"</formula>
    </cfRule>
  </conditionalFormatting>
  <conditionalFormatting sqref="P61:T61">
    <cfRule type="cellIs" dxfId="1934" priority="1745" operator="equal">
      <formula>"PN"</formula>
    </cfRule>
    <cfRule type="cellIs" dxfId="1933" priority="1746" operator="equal">
      <formula>"CA"</formula>
    </cfRule>
    <cfRule type="cellIs" dxfId="1932" priority="1747" operator="equal">
      <formula>"vd"</formula>
    </cfRule>
    <cfRule type="cellIs" dxfId="1931" priority="1748" operator="equal">
      <formula>"LP"</formula>
    </cfRule>
    <cfRule type="cellIs" dxfId="1930" priority="1749" operator="equal">
      <formula>"ppp"</formula>
    </cfRule>
    <cfRule type="cellIs" dxfId="1929" priority="1750" operator="equal">
      <formula>"GDP"</formula>
    </cfRule>
    <cfRule type="cellIs" dxfId="1928" priority="1751" operator="equal">
      <formula>"A"</formula>
    </cfRule>
    <cfRule type="cellIs" dxfId="1927" priority="1752" operator="equal">
      <formula>"rf"</formula>
    </cfRule>
    <cfRule type="cellIs" dxfId="1926" priority="1753" operator="equal">
      <formula>"av"</formula>
    </cfRule>
    <cfRule type="cellIs" dxfId="1925" priority="1754" operator="equal">
      <formula>"rps"</formula>
    </cfRule>
    <cfRule type="cellIs" dxfId="1924" priority="1755" operator="equal">
      <formula>"tp"</formula>
    </cfRule>
    <cfRule type="cellIs" dxfId="1923" priority="1756" operator="equal">
      <formula>"ptr"</formula>
    </cfRule>
    <cfRule type="cellIs" dxfId="1922" priority="1757" operator="equal">
      <formula>"ce"</formula>
    </cfRule>
    <cfRule type="cellIs" dxfId="1921" priority="1758" operator="equal">
      <formula>"cp"</formula>
    </cfRule>
    <cfRule type="cellIs" dxfId="1920" priority="1759" operator="equal">
      <formula>"as"</formula>
    </cfRule>
    <cfRule type="cellIs" dxfId="1919" priority="1760" operator="equal">
      <formula>"gs"</formula>
    </cfRule>
    <cfRule type="cellIs" dxfId="1918" priority="1761" operator="equal">
      <formula>"rp"</formula>
    </cfRule>
    <cfRule type="cellIs" dxfId="1917" priority="1762" operator="equal">
      <formula>"gt"</formula>
    </cfRule>
    <cfRule type="cellIs" dxfId="1916" priority="1763" operator="equal">
      <formula>"c"</formula>
    </cfRule>
    <cfRule type="cellIs" dxfId="1915" priority="1764" operator="equal">
      <formula>"b"</formula>
    </cfRule>
    <cfRule type="cellIs" dxfId="1914" priority="1765" operator="equal">
      <formula>"ex"</formula>
    </cfRule>
    <cfRule type="cellIs" dxfId="1913" priority="1766" operator="equal">
      <formula>"aT"</formula>
    </cfRule>
    <cfRule type="cellIs" dxfId="1912" priority="1767" operator="equal">
      <formula>"gf"</formula>
    </cfRule>
    <cfRule type="cellIs" dxfId="1911" priority="1768" operator="equal">
      <formula>"fp"</formula>
    </cfRule>
    <cfRule type="cellIs" dxfId="1910" priority="1769" operator="equal">
      <formula>"RE"</formula>
    </cfRule>
  </conditionalFormatting>
  <conditionalFormatting sqref="P61:T61">
    <cfRule type="cellIs" dxfId="1909" priority="1770" operator="equal">
      <formula>"LP"</formula>
    </cfRule>
    <cfRule type="cellIs" dxfId="1908" priority="1771" operator="equal">
      <formula>"rps"</formula>
    </cfRule>
    <cfRule type="cellIs" dxfId="1907" priority="1772" operator="equal">
      <formula>"gs"</formula>
    </cfRule>
    <cfRule type="cellIs" dxfId="1906" priority="1773" operator="equal">
      <formula>"aT"</formula>
    </cfRule>
  </conditionalFormatting>
  <conditionalFormatting sqref="W60">
    <cfRule type="cellIs" dxfId="1905" priority="1733" operator="equal">
      <formula>"N3"</formula>
    </cfRule>
  </conditionalFormatting>
  <conditionalFormatting sqref="W60:AA60">
    <cfRule type="cellIs" dxfId="1904" priority="1719" operator="equal">
      <formula>"PN"</formula>
    </cfRule>
    <cfRule type="cellIs" dxfId="1903" priority="1720" operator="equal">
      <formula>"CA"</formula>
    </cfRule>
    <cfRule type="cellIs" dxfId="1902" priority="1721" operator="equal">
      <formula>"vd"</formula>
    </cfRule>
    <cfRule type="cellIs" dxfId="1901" priority="1723" operator="equal">
      <formula>"ppp"</formula>
    </cfRule>
    <cfRule type="cellIs" dxfId="1900" priority="1724" operator="equal">
      <formula>"GDP"</formula>
    </cfRule>
    <cfRule type="cellIs" dxfId="1899" priority="1725" operator="equal">
      <formula>"A"</formula>
    </cfRule>
    <cfRule type="cellIs" dxfId="1898" priority="1726" operator="equal">
      <formula>"rf"</formula>
    </cfRule>
    <cfRule type="cellIs" dxfId="1897" priority="1727" operator="equal">
      <formula>"av"</formula>
    </cfRule>
    <cfRule type="cellIs" dxfId="1896" priority="1729" operator="equal">
      <formula>"tp"</formula>
    </cfRule>
    <cfRule type="cellIs" dxfId="1895" priority="1730" operator="equal">
      <formula>"ptr"</formula>
    </cfRule>
    <cfRule type="cellIs" dxfId="1894" priority="1731" operator="equal">
      <formula>"ce"</formula>
    </cfRule>
    <cfRule type="cellIs" dxfId="1893" priority="1732" operator="equal">
      <formula>"cp"</formula>
    </cfRule>
    <cfRule type="cellIs" dxfId="1892" priority="1734" operator="equal">
      <formula>"as"</formula>
    </cfRule>
    <cfRule type="cellIs" dxfId="1891" priority="1736" operator="equal">
      <formula>"rp"</formula>
    </cfRule>
    <cfRule type="cellIs" dxfId="1890" priority="1737" operator="equal">
      <formula>"gt"</formula>
    </cfRule>
    <cfRule type="cellIs" dxfId="1889" priority="1738" operator="equal">
      <formula>"c"</formula>
    </cfRule>
    <cfRule type="cellIs" dxfId="1888" priority="1739" operator="equal">
      <formula>"b"</formula>
    </cfRule>
    <cfRule type="cellIs" dxfId="1887" priority="1740" operator="equal">
      <formula>"ex"</formula>
    </cfRule>
    <cfRule type="cellIs" dxfId="1886" priority="1742" operator="equal">
      <formula>"gf"</formula>
    </cfRule>
    <cfRule type="cellIs" dxfId="1885" priority="1743" operator="equal">
      <formula>"fp"</formula>
    </cfRule>
    <cfRule type="cellIs" dxfId="1884" priority="1744" operator="equal">
      <formula>"RE"</formula>
    </cfRule>
  </conditionalFormatting>
  <conditionalFormatting sqref="W60:AA60">
    <cfRule type="cellIs" dxfId="1883" priority="1722" operator="equal">
      <formula>"LP"</formula>
    </cfRule>
    <cfRule type="cellIs" dxfId="1882" priority="1728" operator="equal">
      <formula>"rps"</formula>
    </cfRule>
    <cfRule type="cellIs" dxfId="1881" priority="1735" operator="equal">
      <formula>"gs"</formula>
    </cfRule>
    <cfRule type="cellIs" dxfId="1880" priority="1741" operator="equal">
      <formula>"aT"</formula>
    </cfRule>
  </conditionalFormatting>
  <conditionalFormatting sqref="Q52:Q53">
    <cfRule type="cellIs" dxfId="1879" priority="2059" operator="equal">
      <formula>"PN"</formula>
    </cfRule>
    <cfRule type="cellIs" dxfId="1878" priority="2060" operator="equal">
      <formula>"CA"</formula>
    </cfRule>
    <cfRule type="cellIs" dxfId="1877" priority="2061" operator="equal">
      <formula>"vd"</formula>
    </cfRule>
    <cfRule type="cellIs" dxfId="1876" priority="2062" operator="equal">
      <formula>"LP"</formula>
    </cfRule>
    <cfRule type="cellIs" dxfId="1875" priority="2063" operator="equal">
      <formula>"ppp"</formula>
    </cfRule>
    <cfRule type="cellIs" dxfId="1874" priority="2064" operator="equal">
      <formula>"GDP"</formula>
    </cfRule>
    <cfRule type="cellIs" dxfId="1873" priority="2065" operator="equal">
      <formula>"A"</formula>
    </cfRule>
    <cfRule type="cellIs" dxfId="1872" priority="2066" operator="equal">
      <formula>"rf"</formula>
    </cfRule>
    <cfRule type="cellIs" dxfId="1871" priority="2067" operator="equal">
      <formula>"av"</formula>
    </cfRule>
    <cfRule type="cellIs" dxfId="1870" priority="2068" operator="equal">
      <formula>"rps"</formula>
    </cfRule>
    <cfRule type="cellIs" dxfId="1869" priority="2069" operator="equal">
      <formula>"tp"</formula>
    </cfRule>
    <cfRule type="cellIs" dxfId="1868" priority="2070" operator="equal">
      <formula>"ptr"</formula>
    </cfRule>
    <cfRule type="cellIs" dxfId="1867" priority="2071" operator="equal">
      <formula>"ce"</formula>
    </cfRule>
    <cfRule type="cellIs" dxfId="1866" priority="2072" operator="equal">
      <formula>"cp"</formula>
    </cfRule>
    <cfRule type="cellIs" dxfId="1865" priority="2073" operator="equal">
      <formula>"as"</formula>
    </cfRule>
    <cfRule type="cellIs" dxfId="1864" priority="2074" operator="equal">
      <formula>"gs"</formula>
    </cfRule>
    <cfRule type="cellIs" dxfId="1863" priority="2075" operator="equal">
      <formula>"rp"</formula>
    </cfRule>
    <cfRule type="cellIs" dxfId="1862" priority="2076" operator="equal">
      <formula>"gt"</formula>
    </cfRule>
    <cfRule type="cellIs" dxfId="1861" priority="2077" operator="equal">
      <formula>"c"</formula>
    </cfRule>
    <cfRule type="cellIs" dxfId="1860" priority="2078" operator="equal">
      <formula>"b"</formula>
    </cfRule>
    <cfRule type="cellIs" dxfId="1859" priority="2079" operator="equal">
      <formula>"ex"</formula>
    </cfRule>
    <cfRule type="cellIs" dxfId="1858" priority="2080" operator="equal">
      <formula>"aT"</formula>
    </cfRule>
    <cfRule type="cellIs" dxfId="1857" priority="2081" operator="equal">
      <formula>"gf"</formula>
    </cfRule>
    <cfRule type="cellIs" dxfId="1856" priority="2082" operator="equal">
      <formula>"fp"</formula>
    </cfRule>
    <cfRule type="cellIs" dxfId="1855" priority="2083" operator="equal">
      <formula>"RE"</formula>
    </cfRule>
  </conditionalFormatting>
  <conditionalFormatting sqref="Q52:Q53 A62:F62 V56:AA56 G61 A57:G58 G54:G55 O55:P58 Q54:AA55 V58:AA58 N61:AA61 N60 U60:AA60 Q57:AA57 C63:F64">
    <cfRule type="cellIs" dxfId="1854" priority="1718" operator="equal">
      <formula>"MS"</formula>
    </cfRule>
    <cfRule type="cellIs" dxfId="1853" priority="2084" operator="equal">
      <formula>"PN"</formula>
    </cfRule>
    <cfRule type="cellIs" dxfId="1852" priority="2085" operator="equal">
      <formula>"CA"</formula>
    </cfRule>
    <cfRule type="cellIs" dxfId="1851" priority="2086" operator="equal">
      <formula>"vd"</formula>
    </cfRule>
    <cfRule type="cellIs" dxfId="1850" priority="2087" operator="equal">
      <formula>"LP"</formula>
    </cfRule>
    <cfRule type="cellIs" dxfId="1849" priority="2088" operator="equal">
      <formula>"ppp"</formula>
    </cfRule>
    <cfRule type="cellIs" dxfId="1848" priority="2089" operator="equal">
      <formula>"GDP"</formula>
    </cfRule>
    <cfRule type="cellIs" dxfId="1847" priority="2090" operator="equal">
      <formula>"A"</formula>
    </cfRule>
    <cfRule type="cellIs" dxfId="1846" priority="2091" operator="equal">
      <formula>"av"</formula>
    </cfRule>
    <cfRule type="cellIs" dxfId="1845" priority="2092" operator="equal">
      <formula>"tp"</formula>
    </cfRule>
    <cfRule type="cellIs" dxfId="1844" priority="2093" operator="equal">
      <formula>"ptr"</formula>
    </cfRule>
    <cfRule type="cellIs" dxfId="1843" priority="2094" operator="equal">
      <formula>"ce"</formula>
    </cfRule>
    <cfRule type="cellIs" dxfId="1842" priority="2095" operator="equal">
      <formula>"cp"</formula>
    </cfRule>
    <cfRule type="cellIs" dxfId="1841" priority="2096" operator="equal">
      <formula>"as"</formula>
    </cfRule>
    <cfRule type="cellIs" dxfId="1840" priority="2097" operator="equal">
      <formula>"gs"</formula>
    </cfRule>
    <cfRule type="cellIs" dxfId="1839" priority="2098" operator="equal">
      <formula>"rp"</formula>
    </cfRule>
    <cfRule type="cellIs" dxfId="1838" priority="2099" operator="equal">
      <formula>"gt"</formula>
    </cfRule>
    <cfRule type="cellIs" dxfId="1837" priority="2100" operator="equal">
      <formula>"LM"</formula>
    </cfRule>
    <cfRule type="cellIs" dxfId="1836" priority="2101" operator="equal">
      <formula>"b"</formula>
    </cfRule>
    <cfRule type="cellIs" dxfId="1835" priority="2102" operator="equal">
      <formula>"aT"</formula>
    </cfRule>
    <cfRule type="cellIs" dxfId="1834" priority="2103" operator="equal">
      <formula>"fp"</formula>
    </cfRule>
    <cfRule type="cellIs" dxfId="1833" priority="2104" operator="equal">
      <formula>"RE"</formula>
    </cfRule>
  </conditionalFormatting>
  <conditionalFormatting sqref="V56:AA56 G54 G55:P55 A57:P58 N54 Q52:AB53 G60 Q54:AA55 J56:R56 V58:AA58 N60 U60:AA60 Q57:AA57 C61:G61 Q58:R58 A62:G62 J61:AA61 J62:N62 Q62:AA62 A63:AA64">
    <cfRule type="cellIs" dxfId="1832" priority="1717" operator="equal">
      <formula>"EX"</formula>
    </cfRule>
    <cfRule type="cellIs" dxfId="1831" priority="2105" operator="equal">
      <formula>"M"</formula>
    </cfRule>
    <cfRule type="cellIs" dxfId="1830" priority="2106" operator="equal">
      <formula>"EEEP"</formula>
    </cfRule>
    <cfRule type="cellIs" dxfId="1829" priority="2107" operator="equal">
      <formula>"PAR"</formula>
    </cfRule>
    <cfRule type="cellIs" dxfId="1828" priority="2108" operator="equal">
      <formula>"ppp"</formula>
    </cfRule>
    <cfRule type="cellIs" dxfId="1827" priority="2109" operator="equal">
      <formula>"SR"</formula>
    </cfRule>
    <cfRule type="cellIs" dxfId="1826" priority="2110" operator="equal">
      <formula>"OJ"</formula>
    </cfRule>
    <cfRule type="cellIs" dxfId="1825" priority="2111" operator="equal">
      <formula>"OG"</formula>
    </cfRule>
    <cfRule type="cellIs" dxfId="1824" priority="2112" operator="equal">
      <formula>"CC"</formula>
    </cfRule>
    <cfRule type="cellIs" dxfId="1823" priority="2113" operator="equal">
      <formula>"TOR"</formula>
    </cfRule>
    <cfRule type="cellIs" dxfId="1822" priority="2114" operator="equal">
      <formula>"DP"</formula>
    </cfRule>
    <cfRule type="cellIs" dxfId="1821" priority="2115" operator="equal">
      <formula>"RP"</formula>
    </cfRule>
    <cfRule type="cellIs" dxfId="1820" priority="2116" operator="equal">
      <formula>"gt"</formula>
    </cfRule>
    <cfRule type="cellIs" dxfId="1819" priority="2117" operator="equal">
      <formula>"c"</formula>
    </cfRule>
    <cfRule type="cellIs" dxfId="1818" priority="2118" operator="equal">
      <formula>"b"</formula>
    </cfRule>
    <cfRule type="cellIs" dxfId="1817" priority="2119" operator="equal">
      <formula>"EC"</formula>
    </cfRule>
    <cfRule type="cellIs" dxfId="1816" priority="2120" operator="equal">
      <formula>"RE"</formula>
    </cfRule>
  </conditionalFormatting>
  <conditionalFormatting sqref="V56:AA56 G54 G55:P55 A57:P58 N54 Q52:AB53 G60 Q54:AA55 J56:R56 V58:AA58 N60 U60:AA60 Q57:AA57 C61:G61 Q58:R58 A62:G62 J61:AA61 J62:N62 Q62:AA62 A63:AA64">
    <cfRule type="cellIs" dxfId="1815" priority="1716" operator="equal">
      <formula>"EX"</formula>
    </cfRule>
    <cfRule type="cellIs" dxfId="1814" priority="2121" operator="equal">
      <formula>"M"</formula>
    </cfRule>
    <cfRule type="cellIs" dxfId="1813" priority="2122" operator="equal">
      <formula>"EEEP"</formula>
    </cfRule>
    <cfRule type="cellIs" dxfId="1812" priority="2123" operator="equal">
      <formula>"PAR"</formula>
    </cfRule>
    <cfRule type="cellIs" dxfId="1811" priority="2124" operator="equal">
      <formula>"ppp"</formula>
    </cfRule>
    <cfRule type="cellIs" dxfId="1810" priority="2125" operator="equal">
      <formula>"SR"</formula>
    </cfRule>
    <cfRule type="cellIs" dxfId="1809" priority="2126" operator="equal">
      <formula>"OJ"</formula>
    </cfRule>
    <cfRule type="cellIs" dxfId="1808" priority="2127" operator="equal">
      <formula>"OG"</formula>
    </cfRule>
    <cfRule type="cellIs" dxfId="1807" priority="2128" operator="equal">
      <formula>"CC"</formula>
    </cfRule>
    <cfRule type="cellIs" dxfId="1806" priority="2129" operator="equal">
      <formula>"TOR"</formula>
    </cfRule>
    <cfRule type="cellIs" dxfId="1805" priority="2130" operator="equal">
      <formula>"DP"</formula>
    </cfRule>
    <cfRule type="cellIs" dxfId="1804" priority="2131" operator="equal">
      <formula>"RP"</formula>
    </cfRule>
    <cfRule type="cellIs" dxfId="1803" priority="2132" operator="equal">
      <formula>"gt"</formula>
    </cfRule>
    <cfRule type="cellIs" dxfId="1802" priority="2133" operator="equal">
      <formula>"c"</formula>
    </cfRule>
    <cfRule type="cellIs" dxfId="1801" priority="2134" operator="equal">
      <formula>"b"</formula>
    </cfRule>
    <cfRule type="cellIs" dxfId="1800" priority="2135" operator="equal">
      <formula>"EC"</formula>
    </cfRule>
    <cfRule type="cellIs" dxfId="1799" priority="2136" operator="equal">
      <formula>"RE"</formula>
    </cfRule>
  </conditionalFormatting>
  <conditionalFormatting sqref="V56:AA56 G54 G55:P55 A57:P58 N54 Q52:AB53 G60 Q54:AA55 J56:R56 V58:AA58 N60 U60:AA60 Q57:AA57 C61:G61 Q58:R58 A62:G62 J61:AA61 J62:N62 Q62:AA62 A63:AA64">
    <cfRule type="cellIs" dxfId="1798" priority="2137" operator="equal">
      <formula>"M"</formula>
    </cfRule>
    <cfRule type="cellIs" dxfId="1797" priority="2138" operator="equal">
      <formula>"EEEP"</formula>
    </cfRule>
    <cfRule type="cellIs" dxfId="1796" priority="2139" operator="equal">
      <formula>"PAR"</formula>
    </cfRule>
    <cfRule type="cellIs" dxfId="1795" priority="2140" operator="equal">
      <formula>"ppp"</formula>
    </cfRule>
    <cfRule type="cellIs" dxfId="1794" priority="2141" operator="equal">
      <formula>"SR"</formula>
    </cfRule>
    <cfRule type="cellIs" dxfId="1793" priority="2142" operator="equal">
      <formula>"OJ"</formula>
    </cfRule>
    <cfRule type="cellIs" dxfId="1792" priority="2143" operator="equal">
      <formula>"GC"</formula>
    </cfRule>
    <cfRule type="cellIs" dxfId="1791" priority="2144" operator="equal">
      <formula>"OG"</formula>
    </cfRule>
    <cfRule type="cellIs" dxfId="1790" priority="2145" operator="equal">
      <formula>"CC"</formula>
    </cfRule>
    <cfRule type="cellIs" dxfId="1789" priority="2146" operator="equal">
      <formula>"TOR"</formula>
    </cfRule>
    <cfRule type="cellIs" dxfId="1788" priority="2147" operator="equal">
      <formula>"DP"</formula>
    </cfRule>
    <cfRule type="cellIs" dxfId="1787" priority="2148" operator="equal">
      <formula>"cp"</formula>
    </cfRule>
    <cfRule type="cellIs" dxfId="1786" priority="2149" operator="equal">
      <formula>"RP"</formula>
    </cfRule>
    <cfRule type="cellIs" dxfId="1785" priority="2150" operator="equal">
      <formula>"gt"</formula>
    </cfRule>
    <cfRule type="cellIs" dxfId="1784" priority="2151" operator="equal">
      <formula>"LM"</formula>
    </cfRule>
    <cfRule type="cellIs" dxfId="1783" priority="2152" operator="equal">
      <formula>"b"</formula>
    </cfRule>
    <cfRule type="cellIs" dxfId="1782" priority="2153" operator="equal">
      <formula>"ex"</formula>
    </cfRule>
    <cfRule type="cellIs" dxfId="1781" priority="2154" operator="equal">
      <formula>"RE"</formula>
    </cfRule>
  </conditionalFormatting>
  <conditionalFormatting sqref="V56:AA56 G54 G55:P55 A57:P58 N54 Q52:AB53 G60 Q54:AA55 J56:R56 V58:AA58 N60 U60:AA60 Q57:AA57 C61:G61 Q58:R58 A62:G62 J61:AA61 J62:N62 Q62:AA62 A63:AA64">
    <cfRule type="cellIs" dxfId="1780" priority="1711" operator="equal">
      <formula>"CS"</formula>
    </cfRule>
    <cfRule type="cellIs" dxfId="1779" priority="1712" operator="equal">
      <formula>"ASP"</formula>
    </cfRule>
    <cfRule type="cellIs" dxfId="1778" priority="1713" operator="equal">
      <formula>"GS"</formula>
    </cfRule>
    <cfRule type="cellIs" dxfId="1777" priority="1714" operator="equal">
      <formula>"CPH"</formula>
    </cfRule>
    <cfRule type="cellIs" dxfId="1776" priority="1715" operator="equal">
      <formula>"CS"</formula>
    </cfRule>
  </conditionalFormatting>
  <conditionalFormatting sqref="A39:A40">
    <cfRule type="cellIs" dxfId="1775" priority="1298" operator="equal">
      <formula>"PN"</formula>
    </cfRule>
    <cfRule type="cellIs" dxfId="1774" priority="1299" operator="equal">
      <formula>"CA"</formula>
    </cfRule>
    <cfRule type="cellIs" dxfId="1773" priority="1300" operator="equal">
      <formula>"vd"</formula>
    </cfRule>
    <cfRule type="cellIs" dxfId="1772" priority="1301" operator="equal">
      <formula>"LP"</formula>
    </cfRule>
    <cfRule type="cellIs" dxfId="1771" priority="1302" operator="equal">
      <formula>"ppp"</formula>
    </cfRule>
    <cfRule type="cellIs" dxfId="1770" priority="1303" operator="equal">
      <formula>"GDP"</formula>
    </cfRule>
    <cfRule type="cellIs" dxfId="1769" priority="1304" operator="equal">
      <formula>"A"</formula>
    </cfRule>
    <cfRule type="cellIs" dxfId="1768" priority="1305" operator="equal">
      <formula>"rf"</formula>
    </cfRule>
    <cfRule type="cellIs" dxfId="1767" priority="1306" operator="equal">
      <formula>"av"</formula>
    </cfRule>
    <cfRule type="cellIs" dxfId="1766" priority="1307" operator="equal">
      <formula>"rps"</formula>
    </cfRule>
    <cfRule type="cellIs" dxfId="1765" priority="1308" operator="equal">
      <formula>"tp"</formula>
    </cfRule>
    <cfRule type="cellIs" dxfId="1764" priority="1309" operator="equal">
      <formula>"ptr"</formula>
    </cfRule>
    <cfRule type="cellIs" dxfId="1763" priority="1310" operator="equal">
      <formula>"ce"</formula>
    </cfRule>
    <cfRule type="cellIs" dxfId="1762" priority="1311" operator="equal">
      <formula>"cp"</formula>
    </cfRule>
    <cfRule type="cellIs" dxfId="1761" priority="1312" operator="equal">
      <formula>"as"</formula>
    </cfRule>
    <cfRule type="cellIs" dxfId="1760" priority="1313" operator="equal">
      <formula>"gs"</formula>
    </cfRule>
    <cfRule type="cellIs" dxfId="1759" priority="1314" operator="equal">
      <formula>"rp"</formula>
    </cfRule>
    <cfRule type="cellIs" dxfId="1758" priority="1315" operator="equal">
      <formula>"gt"</formula>
    </cfRule>
    <cfRule type="cellIs" dxfId="1757" priority="1316" operator="equal">
      <formula>"c"</formula>
    </cfRule>
    <cfRule type="cellIs" dxfId="1756" priority="1317" operator="equal">
      <formula>"b"</formula>
    </cfRule>
    <cfRule type="cellIs" dxfId="1755" priority="1318" operator="equal">
      <formula>"ex"</formula>
    </cfRule>
    <cfRule type="cellIs" dxfId="1754" priority="1319" operator="equal">
      <formula>"aT"</formula>
    </cfRule>
    <cfRule type="cellIs" dxfId="1753" priority="1320" operator="equal">
      <formula>"gf"</formula>
    </cfRule>
    <cfRule type="cellIs" dxfId="1752" priority="1321" operator="equal">
      <formula>"fp"</formula>
    </cfRule>
    <cfRule type="cellIs" dxfId="1751" priority="1322" operator="equal">
      <formula>"RE"</formula>
    </cfRule>
  </conditionalFormatting>
  <conditionalFormatting sqref="AC39:AH40 AC46:AH50 AE41:AH45">
    <cfRule type="cellIs" dxfId="1750" priority="1340" operator="equal">
      <formula>"EC"</formula>
    </cfRule>
  </conditionalFormatting>
  <conditionalFormatting sqref="A39:A40">
    <cfRule type="cellIs" dxfId="1749" priority="1244" operator="equal">
      <formula>"MS"</formula>
    </cfRule>
    <cfRule type="cellIs" dxfId="1748" priority="1245" operator="equal">
      <formula>"PN"</formula>
    </cfRule>
    <cfRule type="cellIs" dxfId="1747" priority="1246" operator="equal">
      <formula>"CA"</formula>
    </cfRule>
    <cfRule type="cellIs" dxfId="1746" priority="1247" operator="equal">
      <formula>"vd"</formula>
    </cfRule>
    <cfRule type="cellIs" dxfId="1745" priority="1248" operator="equal">
      <formula>"LP"</formula>
    </cfRule>
    <cfRule type="cellIs" dxfId="1744" priority="1249" operator="equal">
      <formula>"ppp"</formula>
    </cfRule>
    <cfRule type="cellIs" dxfId="1743" priority="1250" operator="equal">
      <formula>"GDP"</formula>
    </cfRule>
    <cfRule type="cellIs" dxfId="1742" priority="1251" operator="equal">
      <formula>"A"</formula>
    </cfRule>
    <cfRule type="cellIs" dxfId="1741" priority="1252" operator="equal">
      <formula>"av"</formula>
    </cfRule>
    <cfRule type="cellIs" dxfId="1740" priority="1253" operator="equal">
      <formula>"tp"</formula>
    </cfRule>
    <cfRule type="cellIs" dxfId="1739" priority="1254" operator="equal">
      <formula>"ptr"</formula>
    </cfRule>
    <cfRule type="cellIs" dxfId="1738" priority="1255" operator="equal">
      <formula>"ce"</formula>
    </cfRule>
    <cfRule type="cellIs" dxfId="1737" priority="1256" operator="equal">
      <formula>"cp"</formula>
    </cfRule>
    <cfRule type="cellIs" dxfId="1736" priority="1257" operator="equal">
      <formula>"as"</formula>
    </cfRule>
    <cfRule type="cellIs" dxfId="1735" priority="1258" operator="equal">
      <formula>"gs"</formula>
    </cfRule>
    <cfRule type="cellIs" dxfId="1734" priority="1259" operator="equal">
      <formula>"rp"</formula>
    </cfRule>
    <cfRule type="cellIs" dxfId="1733" priority="1260" operator="equal">
      <formula>"gt"</formula>
    </cfRule>
    <cfRule type="cellIs" dxfId="1732" priority="1261" operator="equal">
      <formula>"LM"</formula>
    </cfRule>
    <cfRule type="cellIs" dxfId="1731" priority="1262" operator="equal">
      <formula>"b"</formula>
    </cfRule>
    <cfRule type="cellIs" dxfId="1730" priority="1263" operator="equal">
      <formula>"aT"</formula>
    </cfRule>
    <cfRule type="cellIs" dxfId="1729" priority="1264" operator="equal">
      <formula>"fp"</formula>
    </cfRule>
    <cfRule type="cellIs" dxfId="1728" priority="1265" operator="equal">
      <formula>"RE"</formula>
    </cfRule>
  </conditionalFormatting>
  <conditionalFormatting sqref="A39:A40">
    <cfRule type="cellIs" dxfId="1727" priority="1243" operator="equal">
      <formula>"EX"</formula>
    </cfRule>
    <cfRule type="cellIs" dxfId="1726" priority="1266" operator="equal">
      <formula>"M"</formula>
    </cfRule>
    <cfRule type="cellIs" dxfId="1725" priority="1267" operator="equal">
      <formula>"EEEP"</formula>
    </cfRule>
    <cfRule type="cellIs" dxfId="1724" priority="1268" operator="equal">
      <formula>"PAR"</formula>
    </cfRule>
    <cfRule type="cellIs" dxfId="1723" priority="1269" operator="equal">
      <formula>"ppp"</formula>
    </cfRule>
    <cfRule type="cellIs" dxfId="1722" priority="1270" operator="equal">
      <formula>"SR"</formula>
    </cfRule>
    <cfRule type="cellIs" dxfId="1721" priority="1271" operator="equal">
      <formula>"OJ"</formula>
    </cfRule>
    <cfRule type="cellIs" dxfId="1720" priority="1272" operator="equal">
      <formula>"OG"</formula>
    </cfRule>
    <cfRule type="cellIs" dxfId="1719" priority="1273" operator="equal">
      <formula>"CC"</formula>
    </cfRule>
    <cfRule type="cellIs" dxfId="1718" priority="1274" operator="equal">
      <formula>"TOR"</formula>
    </cfRule>
    <cfRule type="cellIs" dxfId="1717" priority="1275" operator="equal">
      <formula>"DP"</formula>
    </cfRule>
    <cfRule type="cellIs" dxfId="1716" priority="1276" operator="equal">
      <formula>"RP"</formula>
    </cfRule>
    <cfRule type="cellIs" dxfId="1715" priority="1277" operator="equal">
      <formula>"gt"</formula>
    </cfRule>
    <cfRule type="cellIs" dxfId="1714" priority="1278" operator="equal">
      <formula>"c"</formula>
    </cfRule>
    <cfRule type="cellIs" dxfId="1713" priority="1279" operator="equal">
      <formula>"b"</formula>
    </cfRule>
    <cfRule type="cellIs" dxfId="1712" priority="1280" operator="equal">
      <formula>"EC"</formula>
    </cfRule>
    <cfRule type="cellIs" dxfId="1711" priority="1281" operator="equal">
      <formula>"RE"</formula>
    </cfRule>
  </conditionalFormatting>
  <conditionalFormatting sqref="A39:A40">
    <cfRule type="cellIs" dxfId="1710" priority="1242" operator="equal">
      <formula>"EX"</formula>
    </cfRule>
    <cfRule type="cellIs" dxfId="1709" priority="1282" operator="equal">
      <formula>"M"</formula>
    </cfRule>
    <cfRule type="cellIs" dxfId="1708" priority="1283" operator="equal">
      <formula>"EEEP"</formula>
    </cfRule>
    <cfRule type="cellIs" dxfId="1707" priority="1284" operator="equal">
      <formula>"PAR"</formula>
    </cfRule>
    <cfRule type="cellIs" dxfId="1706" priority="1285" operator="equal">
      <formula>"ppp"</formula>
    </cfRule>
    <cfRule type="cellIs" dxfId="1705" priority="1286" operator="equal">
      <formula>"SR"</formula>
    </cfRule>
    <cfRule type="cellIs" dxfId="1704" priority="1287" operator="equal">
      <formula>"OJ"</formula>
    </cfRule>
    <cfRule type="cellIs" dxfId="1703" priority="1288" operator="equal">
      <formula>"OG"</formula>
    </cfRule>
    <cfRule type="cellIs" dxfId="1702" priority="1289" operator="equal">
      <formula>"CC"</formula>
    </cfRule>
    <cfRule type="cellIs" dxfId="1701" priority="1290" operator="equal">
      <formula>"TOR"</formula>
    </cfRule>
    <cfRule type="cellIs" dxfId="1700" priority="1291" operator="equal">
      <formula>"DP"</formula>
    </cfRule>
    <cfRule type="cellIs" dxfId="1699" priority="1292" operator="equal">
      <formula>"RP"</formula>
    </cfRule>
    <cfRule type="cellIs" dxfId="1698" priority="1293" operator="equal">
      <formula>"gt"</formula>
    </cfRule>
    <cfRule type="cellIs" dxfId="1697" priority="1294" operator="equal">
      <formula>"c"</formula>
    </cfRule>
    <cfRule type="cellIs" dxfId="1696" priority="1295" operator="equal">
      <formula>"b"</formula>
    </cfRule>
    <cfRule type="cellIs" dxfId="1695" priority="1296" operator="equal">
      <formula>"EC"</formula>
    </cfRule>
    <cfRule type="cellIs" dxfId="1694" priority="1297" operator="equal">
      <formula>"RE"</formula>
    </cfRule>
  </conditionalFormatting>
  <conditionalFormatting sqref="A39:A40 AC39:AH40 AC46:AH50 AE41:AH45">
    <cfRule type="cellIs" dxfId="1693" priority="1323" operator="equal">
      <formula>"M"</formula>
    </cfRule>
    <cfRule type="cellIs" dxfId="1692" priority="1324" operator="equal">
      <formula>"EEEP"</formula>
    </cfRule>
    <cfRule type="cellIs" dxfId="1691" priority="1325" operator="equal">
      <formula>"PAR"</formula>
    </cfRule>
    <cfRule type="cellIs" dxfId="1690" priority="1326" operator="equal">
      <formula>"ppp"</formula>
    </cfRule>
    <cfRule type="cellIs" dxfId="1689" priority="1327" operator="equal">
      <formula>"SR"</formula>
    </cfRule>
    <cfRule type="cellIs" dxfId="1688" priority="1328" operator="equal">
      <formula>"OJ"</formula>
    </cfRule>
    <cfRule type="cellIs" dxfId="1687" priority="1329" operator="equal">
      <formula>"GC"</formula>
    </cfRule>
    <cfRule type="cellIs" dxfId="1686" priority="1330" operator="equal">
      <formula>"OG"</formula>
    </cfRule>
    <cfRule type="cellIs" dxfId="1685" priority="1331" operator="equal">
      <formula>"CC"</formula>
    </cfRule>
    <cfRule type="cellIs" dxfId="1684" priority="1332" operator="equal">
      <formula>"TOR"</formula>
    </cfRule>
    <cfRule type="cellIs" dxfId="1683" priority="1333" operator="equal">
      <formula>"DP"</formula>
    </cfRule>
    <cfRule type="cellIs" dxfId="1682" priority="1334" operator="equal">
      <formula>"cp"</formula>
    </cfRule>
    <cfRule type="cellIs" dxfId="1681" priority="1335" operator="equal">
      <formula>"RP"</formula>
    </cfRule>
    <cfRule type="cellIs" dxfId="1680" priority="1336" operator="equal">
      <formula>"gt"</formula>
    </cfRule>
    <cfRule type="cellIs" dxfId="1679" priority="1337" operator="equal">
      <formula>"LM"</formula>
    </cfRule>
    <cfRule type="cellIs" dxfId="1678" priority="1338" operator="equal">
      <formula>"b"</formula>
    </cfRule>
    <cfRule type="cellIs" dxfId="1677" priority="1339" operator="equal">
      <formula>"ex"</formula>
    </cfRule>
    <cfRule type="cellIs" dxfId="1676" priority="1341" operator="equal">
      <formula>"RE"</formula>
    </cfRule>
  </conditionalFormatting>
  <conditionalFormatting sqref="A39:A40 AC39:AH40 AC46:AH50 AE41:AH45">
    <cfRule type="cellIs" dxfId="1675" priority="1237" operator="equal">
      <formula>"CS"</formula>
    </cfRule>
    <cfRule type="cellIs" dxfId="1674" priority="1238" operator="equal">
      <formula>"ASP"</formula>
    </cfRule>
    <cfRule type="cellIs" dxfId="1673" priority="1239" operator="equal">
      <formula>"GS"</formula>
    </cfRule>
    <cfRule type="cellIs" dxfId="1672" priority="1240" operator="equal">
      <formula>"CPH"</formula>
    </cfRule>
    <cfRule type="cellIs" dxfId="1671" priority="1241" operator="equal">
      <formula>"CS"</formula>
    </cfRule>
  </conditionalFormatting>
  <conditionalFormatting sqref="T39:T40 T46:T50">
    <cfRule type="cellIs" dxfId="1670" priority="1180" operator="equal">
      <formula>"CS"</formula>
    </cfRule>
    <cfRule type="cellIs" dxfId="1669" priority="1181" operator="equal">
      <formula>"ASP"</formula>
    </cfRule>
    <cfRule type="cellIs" dxfId="1668" priority="1182" operator="equal">
      <formula>"GS"</formula>
    </cfRule>
    <cfRule type="cellIs" dxfId="1667" priority="1183" operator="equal">
      <formula>"CPH"</formula>
    </cfRule>
    <cfRule type="cellIs" dxfId="1666" priority="1184" operator="equal">
      <formula>"CS"</formula>
    </cfRule>
  </conditionalFormatting>
  <conditionalFormatting sqref="T39:T40 T46:T50">
    <cfRule type="cellIs" dxfId="1665" priority="1186" operator="equal">
      <formula>"EX"</formula>
    </cfRule>
    <cfRule type="cellIs" dxfId="1664" priority="1187" operator="equal">
      <formula>"M"</formula>
    </cfRule>
    <cfRule type="cellIs" dxfId="1663" priority="1188" operator="equal">
      <formula>"EEEP"</formula>
    </cfRule>
    <cfRule type="cellIs" dxfId="1662" priority="1189" operator="equal">
      <formula>"PAR"</formula>
    </cfRule>
    <cfRule type="cellIs" dxfId="1661" priority="1190" operator="equal">
      <formula>"ppp"</formula>
    </cfRule>
    <cfRule type="cellIs" dxfId="1660" priority="1191" operator="equal">
      <formula>"SR"</formula>
    </cfRule>
    <cfRule type="cellIs" dxfId="1659" priority="1192" operator="equal">
      <formula>"OJ"</formula>
    </cfRule>
    <cfRule type="cellIs" dxfId="1658" priority="1193" operator="equal">
      <formula>"OG"</formula>
    </cfRule>
    <cfRule type="cellIs" dxfId="1657" priority="1194" operator="equal">
      <formula>"CC"</formula>
    </cfRule>
    <cfRule type="cellIs" dxfId="1656" priority="1195" operator="equal">
      <formula>"TOR"</formula>
    </cfRule>
    <cfRule type="cellIs" dxfId="1655" priority="1196" operator="equal">
      <formula>"DP"</formula>
    </cfRule>
    <cfRule type="cellIs" dxfId="1654" priority="1197" operator="equal">
      <formula>"RP"</formula>
    </cfRule>
    <cfRule type="cellIs" dxfId="1653" priority="1198" operator="equal">
      <formula>"gt"</formula>
    </cfRule>
    <cfRule type="cellIs" dxfId="1652" priority="1199" operator="equal">
      <formula>"c"</formula>
    </cfRule>
    <cfRule type="cellIs" dxfId="1651" priority="1200" operator="equal">
      <formula>"b"</formula>
    </cfRule>
    <cfRule type="cellIs" dxfId="1650" priority="1201" operator="equal">
      <formula>"EC"</formula>
    </cfRule>
    <cfRule type="cellIs" dxfId="1649" priority="1202" operator="equal">
      <formula>"RE"</formula>
    </cfRule>
  </conditionalFormatting>
  <conditionalFormatting sqref="T39:T40 T46:T50">
    <cfRule type="cellIs" dxfId="1648" priority="1185" operator="equal">
      <formula>"EX"</formula>
    </cfRule>
    <cfRule type="cellIs" dxfId="1647" priority="1203" operator="equal">
      <formula>"M"</formula>
    </cfRule>
    <cfRule type="cellIs" dxfId="1646" priority="1204" operator="equal">
      <formula>"EEEP"</formula>
    </cfRule>
    <cfRule type="cellIs" dxfId="1645" priority="1205" operator="equal">
      <formula>"PAR"</formula>
    </cfRule>
    <cfRule type="cellIs" dxfId="1644" priority="1206" operator="equal">
      <formula>"ppp"</formula>
    </cfRule>
    <cfRule type="cellIs" dxfId="1643" priority="1207" operator="equal">
      <formula>"SR"</formula>
    </cfRule>
    <cfRule type="cellIs" dxfId="1642" priority="1208" operator="equal">
      <formula>"OJ"</formula>
    </cfRule>
    <cfRule type="cellIs" dxfId="1641" priority="1209" operator="equal">
      <formula>"OG"</formula>
    </cfRule>
    <cfRule type="cellIs" dxfId="1640" priority="1210" operator="equal">
      <formula>"CC"</formula>
    </cfRule>
    <cfRule type="cellIs" dxfId="1639" priority="1211" operator="equal">
      <formula>"TOR"</formula>
    </cfRule>
    <cfRule type="cellIs" dxfId="1638" priority="1212" operator="equal">
      <formula>"DP"</formula>
    </cfRule>
    <cfRule type="cellIs" dxfId="1637" priority="1213" operator="equal">
      <formula>"RP"</formula>
    </cfRule>
    <cfRule type="cellIs" dxfId="1636" priority="1214" operator="equal">
      <formula>"gt"</formula>
    </cfRule>
    <cfRule type="cellIs" dxfId="1635" priority="1215" operator="equal">
      <formula>"c"</formula>
    </cfRule>
    <cfRule type="cellIs" dxfId="1634" priority="1216" operator="equal">
      <formula>"b"</formula>
    </cfRule>
    <cfRule type="cellIs" dxfId="1633" priority="1217" operator="equal">
      <formula>"EC"</formula>
    </cfRule>
    <cfRule type="cellIs" dxfId="1632" priority="1218" operator="equal">
      <formula>"RE"</formula>
    </cfRule>
  </conditionalFormatting>
  <conditionalFormatting sqref="T39:T40 T46:T50">
    <cfRule type="cellIs" dxfId="1631" priority="1219" operator="equal">
      <formula>"M"</formula>
    </cfRule>
    <cfRule type="cellIs" dxfId="1630" priority="1220" operator="equal">
      <formula>"EEEP"</formula>
    </cfRule>
    <cfRule type="cellIs" dxfId="1629" priority="1221" operator="equal">
      <formula>"PAR"</formula>
    </cfRule>
    <cfRule type="cellIs" dxfId="1628" priority="1222" operator="equal">
      <formula>"ppp"</formula>
    </cfRule>
    <cfRule type="cellIs" dxfId="1627" priority="1223" operator="equal">
      <formula>"SR"</formula>
    </cfRule>
    <cfRule type="cellIs" dxfId="1626" priority="1224" operator="equal">
      <formula>"OJ"</formula>
    </cfRule>
    <cfRule type="cellIs" dxfId="1625" priority="1225" operator="equal">
      <formula>"GC"</formula>
    </cfRule>
    <cfRule type="cellIs" dxfId="1624" priority="1226" operator="equal">
      <formula>"OG"</formula>
    </cfRule>
    <cfRule type="cellIs" dxfId="1623" priority="1227" operator="equal">
      <formula>"CC"</formula>
    </cfRule>
    <cfRule type="cellIs" dxfId="1622" priority="1228" operator="equal">
      <formula>"TOR"</formula>
    </cfRule>
    <cfRule type="cellIs" dxfId="1621" priority="1229" operator="equal">
      <formula>"DP"</formula>
    </cfRule>
    <cfRule type="cellIs" dxfId="1620" priority="1230" operator="equal">
      <formula>"cp"</formula>
    </cfRule>
    <cfRule type="cellIs" dxfId="1619" priority="1231" operator="equal">
      <formula>"RP"</formula>
    </cfRule>
    <cfRule type="cellIs" dxfId="1618" priority="1232" operator="equal">
      <formula>"gt"</formula>
    </cfRule>
    <cfRule type="cellIs" dxfId="1617" priority="1233" operator="equal">
      <formula>"LM"</formula>
    </cfRule>
    <cfRule type="cellIs" dxfId="1616" priority="1234" operator="equal">
      <formula>"b"</formula>
    </cfRule>
    <cfRule type="cellIs" dxfId="1615" priority="1235" operator="equal">
      <formula>"ex"</formula>
    </cfRule>
    <cfRule type="cellIs" dxfId="1614" priority="1236" operator="equal">
      <formula>"RE"</formula>
    </cfRule>
  </conditionalFormatting>
  <conditionalFormatting sqref="A48:B48 A43:B44">
    <cfRule type="cellIs" dxfId="1613" priority="1079" operator="equal">
      <formula>"PN"</formula>
    </cfRule>
    <cfRule type="cellIs" dxfId="1612" priority="1080" operator="equal">
      <formula>"CA"</formula>
    </cfRule>
    <cfRule type="cellIs" dxfId="1611" priority="1081" operator="equal">
      <formula>"vd"</formula>
    </cfRule>
    <cfRule type="cellIs" dxfId="1610" priority="1082" operator="equal">
      <formula>"LP"</formula>
    </cfRule>
    <cfRule type="cellIs" dxfId="1609" priority="1083" operator="equal">
      <formula>"ppp"</formula>
    </cfRule>
    <cfRule type="cellIs" dxfId="1608" priority="1084" operator="equal">
      <formula>"GDP"</formula>
    </cfRule>
    <cfRule type="cellIs" dxfId="1607" priority="1085" operator="equal">
      <formula>"A"</formula>
    </cfRule>
    <cfRule type="cellIs" dxfId="1606" priority="1086" operator="equal">
      <formula>"rf"</formula>
    </cfRule>
    <cfRule type="cellIs" dxfId="1605" priority="1087" operator="equal">
      <formula>"av"</formula>
    </cfRule>
    <cfRule type="cellIs" dxfId="1604" priority="1088" operator="equal">
      <formula>"rps"</formula>
    </cfRule>
    <cfRule type="cellIs" dxfId="1603" priority="1089" operator="equal">
      <formula>"tp"</formula>
    </cfRule>
    <cfRule type="cellIs" dxfId="1602" priority="1090" operator="equal">
      <formula>"ptr"</formula>
    </cfRule>
    <cfRule type="cellIs" dxfId="1601" priority="1091" operator="equal">
      <formula>"ce"</formula>
    </cfRule>
    <cfRule type="cellIs" dxfId="1600" priority="1092" operator="equal">
      <formula>"cp"</formula>
    </cfRule>
    <cfRule type="cellIs" dxfId="1599" priority="1093" operator="equal">
      <formula>"as"</formula>
    </cfRule>
    <cfRule type="cellIs" dxfId="1598" priority="1094" operator="equal">
      <formula>"gs"</formula>
    </cfRule>
    <cfRule type="cellIs" dxfId="1597" priority="1095" operator="equal">
      <formula>"rp"</formula>
    </cfRule>
    <cfRule type="cellIs" dxfId="1596" priority="1096" operator="equal">
      <formula>"gt"</formula>
    </cfRule>
    <cfRule type="cellIs" dxfId="1595" priority="1097" operator="equal">
      <formula>"c"</formula>
    </cfRule>
    <cfRule type="cellIs" dxfId="1594" priority="1098" operator="equal">
      <formula>"b"</formula>
    </cfRule>
    <cfRule type="cellIs" dxfId="1593" priority="1099" operator="equal">
      <formula>"ex"</formula>
    </cfRule>
    <cfRule type="cellIs" dxfId="1592" priority="1100" operator="equal">
      <formula>"aT"</formula>
    </cfRule>
    <cfRule type="cellIs" dxfId="1591" priority="1101" operator="equal">
      <formula>"gf"</formula>
    </cfRule>
    <cfRule type="cellIs" dxfId="1590" priority="1102" operator="equal">
      <formula>"fp"</formula>
    </cfRule>
    <cfRule type="cellIs" dxfId="1589" priority="1103" operator="equal">
      <formula>"RE"</formula>
    </cfRule>
  </conditionalFormatting>
  <conditionalFormatting sqref="K43:L43">
    <cfRule type="cellIs" dxfId="1588" priority="1121" operator="equal">
      <formula>"EC"</formula>
    </cfRule>
  </conditionalFormatting>
  <conditionalFormatting sqref="A49">
    <cfRule type="cellIs" dxfId="1587" priority="976" operator="equal">
      <formula>"PN"</formula>
    </cfRule>
    <cfRule type="cellIs" dxfId="1586" priority="977" operator="equal">
      <formula>"CA"</formula>
    </cfRule>
    <cfRule type="cellIs" dxfId="1585" priority="978" operator="equal">
      <formula>"vd"</formula>
    </cfRule>
    <cfRule type="cellIs" dxfId="1584" priority="979" operator="equal">
      <formula>"LP"</formula>
    </cfRule>
    <cfRule type="cellIs" dxfId="1583" priority="980" operator="equal">
      <formula>"ppp"</formula>
    </cfRule>
    <cfRule type="cellIs" dxfId="1582" priority="981" operator="equal">
      <formula>"GDP"</formula>
    </cfRule>
    <cfRule type="cellIs" dxfId="1581" priority="982" operator="equal">
      <formula>"A"</formula>
    </cfRule>
    <cfRule type="cellIs" dxfId="1580" priority="983" operator="equal">
      <formula>"rf"</formula>
    </cfRule>
    <cfRule type="cellIs" dxfId="1579" priority="984" operator="equal">
      <formula>"av"</formula>
    </cfRule>
    <cfRule type="cellIs" dxfId="1578" priority="985" operator="equal">
      <formula>"rps"</formula>
    </cfRule>
    <cfRule type="cellIs" dxfId="1577" priority="986" operator="equal">
      <formula>"tp"</formula>
    </cfRule>
    <cfRule type="cellIs" dxfId="1576" priority="987" operator="equal">
      <formula>"ptr"</formula>
    </cfRule>
    <cfRule type="cellIs" dxfId="1575" priority="988" operator="equal">
      <formula>"ce"</formula>
    </cfRule>
    <cfRule type="cellIs" dxfId="1574" priority="989" operator="equal">
      <formula>"cp"</formula>
    </cfRule>
    <cfRule type="cellIs" dxfId="1573" priority="990" operator="equal">
      <formula>"as"</formula>
    </cfRule>
    <cfRule type="cellIs" dxfId="1572" priority="991" operator="equal">
      <formula>"gs"</formula>
    </cfRule>
    <cfRule type="cellIs" dxfId="1571" priority="992" operator="equal">
      <formula>"rp"</formula>
    </cfRule>
    <cfRule type="cellIs" dxfId="1570" priority="993" operator="equal">
      <formula>"gt"</formula>
    </cfRule>
    <cfRule type="cellIs" dxfId="1569" priority="994" operator="equal">
      <formula>"c"</formula>
    </cfRule>
    <cfRule type="cellIs" dxfId="1568" priority="995" operator="equal">
      <formula>"b"</formula>
    </cfRule>
    <cfRule type="cellIs" dxfId="1567" priority="996" operator="equal">
      <formula>"ex"</formula>
    </cfRule>
    <cfRule type="cellIs" dxfId="1566" priority="997" operator="equal">
      <formula>"aT"</formula>
    </cfRule>
    <cfRule type="cellIs" dxfId="1565" priority="998" operator="equal">
      <formula>"gf"</formula>
    </cfRule>
    <cfRule type="cellIs" dxfId="1564" priority="999" operator="equal">
      <formula>"fp"</formula>
    </cfRule>
    <cfRule type="cellIs" dxfId="1563" priority="1000" operator="equal">
      <formula>"RE"</formula>
    </cfRule>
  </conditionalFormatting>
  <conditionalFormatting sqref="B43">
    <cfRule type="cellIs" dxfId="1562" priority="975" operator="equal">
      <formula>"me"</formula>
    </cfRule>
  </conditionalFormatting>
  <conditionalFormatting sqref="B43">
    <cfRule type="cellIs" dxfId="1561" priority="961" operator="equal">
      <formula>"gdp"</formula>
    </cfRule>
    <cfRule type="cellIs" dxfId="1560" priority="962" operator="equal">
      <formula>"gf"</formula>
    </cfRule>
    <cfRule type="cellIs" dxfId="1559" priority="963" operator="equal">
      <formula>"fp"</formula>
    </cfRule>
    <cfRule type="cellIs" dxfId="1558" priority="965" operator="equal">
      <formula>"ME"</formula>
    </cfRule>
    <cfRule type="cellIs" dxfId="1557" priority="966" operator="equal">
      <formula>"IR"</formula>
    </cfRule>
    <cfRule type="cellIs" dxfId="1556" priority="967" operator="equal">
      <formula>"HY"</formula>
    </cfRule>
    <cfRule type="cellIs" dxfId="1555" priority="969" operator="equal">
      <formula>"EX"</formula>
    </cfRule>
    <cfRule type="cellIs" dxfId="1554" priority="970" operator="equal">
      <formula>"EL"</formula>
    </cfRule>
    <cfRule type="cellIs" dxfId="1553" priority="971" operator="equal">
      <formula>"CQ"</formula>
    </cfRule>
    <cfRule type="cellIs" dxfId="1552" priority="972" operator="equal">
      <formula>"BR"</formula>
    </cfRule>
    <cfRule type="cellIs" dxfId="1551" priority="974" operator="equal">
      <formula>"A1"</formula>
    </cfRule>
  </conditionalFormatting>
  <conditionalFormatting sqref="B43">
    <cfRule type="cellIs" dxfId="1550" priority="968" operator="equal">
      <formula>"GM"</formula>
    </cfRule>
  </conditionalFormatting>
  <conditionalFormatting sqref="B43">
    <cfRule type="cellIs" dxfId="1549" priority="964" operator="equal">
      <formula>"N3"</formula>
    </cfRule>
  </conditionalFormatting>
  <conditionalFormatting sqref="B43">
    <cfRule type="cellIs" dxfId="1548" priority="973" operator="equal">
      <formula>"AU"</formula>
    </cfRule>
  </conditionalFormatting>
  <conditionalFormatting sqref="B43">
    <cfRule type="cellIs" dxfId="1547" priority="960" operator="equal">
      <formula>"lp"</formula>
    </cfRule>
  </conditionalFormatting>
  <conditionalFormatting sqref="A45">
    <cfRule type="cellIs" dxfId="1546" priority="1001" operator="equal">
      <formula>"PN"</formula>
    </cfRule>
    <cfRule type="cellIs" dxfId="1545" priority="1002" operator="equal">
      <formula>"CA"</formula>
    </cfRule>
    <cfRule type="cellIs" dxfId="1544" priority="1003" operator="equal">
      <formula>"vd"</formula>
    </cfRule>
    <cfRule type="cellIs" dxfId="1543" priority="1004" operator="equal">
      <formula>"LP"</formula>
    </cfRule>
    <cfRule type="cellIs" dxfId="1542" priority="1005" operator="equal">
      <formula>"ppp"</formula>
    </cfRule>
    <cfRule type="cellIs" dxfId="1541" priority="1006" operator="equal">
      <formula>"GDP"</formula>
    </cfRule>
    <cfRule type="cellIs" dxfId="1540" priority="1007" operator="equal">
      <formula>"A"</formula>
    </cfRule>
    <cfRule type="cellIs" dxfId="1539" priority="1008" operator="equal">
      <formula>"rf"</formula>
    </cfRule>
    <cfRule type="cellIs" dxfId="1538" priority="1009" operator="equal">
      <formula>"av"</formula>
    </cfRule>
    <cfRule type="cellIs" dxfId="1537" priority="1010" operator="equal">
      <formula>"rps"</formula>
    </cfRule>
    <cfRule type="cellIs" dxfId="1536" priority="1011" operator="equal">
      <formula>"tp"</formula>
    </cfRule>
    <cfRule type="cellIs" dxfId="1535" priority="1012" operator="equal">
      <formula>"ptr"</formula>
    </cfRule>
    <cfRule type="cellIs" dxfId="1534" priority="1013" operator="equal">
      <formula>"ce"</formula>
    </cfRule>
    <cfRule type="cellIs" dxfId="1533" priority="1014" operator="equal">
      <formula>"cp"</formula>
    </cfRule>
    <cfRule type="cellIs" dxfId="1532" priority="1015" operator="equal">
      <formula>"as"</formula>
    </cfRule>
    <cfRule type="cellIs" dxfId="1531" priority="1016" operator="equal">
      <formula>"gs"</formula>
    </cfRule>
    <cfRule type="cellIs" dxfId="1530" priority="1017" operator="equal">
      <formula>"rp"</formula>
    </cfRule>
    <cfRule type="cellIs" dxfId="1529" priority="1018" operator="equal">
      <formula>"gt"</formula>
    </cfRule>
    <cfRule type="cellIs" dxfId="1528" priority="1019" operator="equal">
      <formula>"c"</formula>
    </cfRule>
    <cfRule type="cellIs" dxfId="1527" priority="1020" operator="equal">
      <formula>"b"</formula>
    </cfRule>
    <cfRule type="cellIs" dxfId="1526" priority="1021" operator="equal">
      <formula>"ex"</formula>
    </cfRule>
    <cfRule type="cellIs" dxfId="1525" priority="1022" operator="equal">
      <formula>"aT"</formula>
    </cfRule>
    <cfRule type="cellIs" dxfId="1524" priority="1023" operator="equal">
      <formula>"gf"</formula>
    </cfRule>
    <cfRule type="cellIs" dxfId="1523" priority="1024" operator="equal">
      <formula>"fp"</formula>
    </cfRule>
    <cfRule type="cellIs" dxfId="1522" priority="1025" operator="equal">
      <formula>"RE"</formula>
    </cfRule>
  </conditionalFormatting>
  <conditionalFormatting sqref="A48:B48 A43:B44 A45 A49">
    <cfRule type="cellIs" dxfId="1521" priority="959" operator="equal">
      <formula>"MS"</formula>
    </cfRule>
    <cfRule type="cellIs" dxfId="1520" priority="1026" operator="equal">
      <formula>"PN"</formula>
    </cfRule>
    <cfRule type="cellIs" dxfId="1519" priority="1027" operator="equal">
      <formula>"CA"</formula>
    </cfRule>
    <cfRule type="cellIs" dxfId="1518" priority="1028" operator="equal">
      <formula>"vd"</formula>
    </cfRule>
    <cfRule type="cellIs" dxfId="1517" priority="1029" operator="equal">
      <formula>"LP"</formula>
    </cfRule>
    <cfRule type="cellIs" dxfId="1516" priority="1030" operator="equal">
      <formula>"ppp"</formula>
    </cfRule>
    <cfRule type="cellIs" dxfId="1515" priority="1031" operator="equal">
      <formula>"GDP"</formula>
    </cfRule>
    <cfRule type="cellIs" dxfId="1514" priority="1032" operator="equal">
      <formula>"A"</formula>
    </cfRule>
    <cfRule type="cellIs" dxfId="1513" priority="1033" operator="equal">
      <formula>"av"</formula>
    </cfRule>
    <cfRule type="cellIs" dxfId="1512" priority="1034" operator="equal">
      <formula>"tp"</formula>
    </cfRule>
    <cfRule type="cellIs" dxfId="1511" priority="1035" operator="equal">
      <formula>"ptr"</formula>
    </cfRule>
    <cfRule type="cellIs" dxfId="1510" priority="1036" operator="equal">
      <formula>"ce"</formula>
    </cfRule>
    <cfRule type="cellIs" dxfId="1509" priority="1037" operator="equal">
      <formula>"cp"</formula>
    </cfRule>
    <cfRule type="cellIs" dxfId="1508" priority="1038" operator="equal">
      <formula>"as"</formula>
    </cfRule>
    <cfRule type="cellIs" dxfId="1507" priority="1039" operator="equal">
      <formula>"gs"</formula>
    </cfRule>
    <cfRule type="cellIs" dxfId="1506" priority="1040" operator="equal">
      <formula>"rp"</formula>
    </cfRule>
    <cfRule type="cellIs" dxfId="1505" priority="1041" operator="equal">
      <formula>"gt"</formula>
    </cfRule>
    <cfRule type="cellIs" dxfId="1504" priority="1042" operator="equal">
      <formula>"LM"</formula>
    </cfRule>
    <cfRule type="cellIs" dxfId="1503" priority="1043" operator="equal">
      <formula>"b"</formula>
    </cfRule>
    <cfRule type="cellIs" dxfId="1502" priority="1044" operator="equal">
      <formula>"aT"</formula>
    </cfRule>
    <cfRule type="cellIs" dxfId="1501" priority="1045" operator="equal">
      <formula>"fp"</formula>
    </cfRule>
    <cfRule type="cellIs" dxfId="1500" priority="1046" operator="equal">
      <formula>"RE"</formula>
    </cfRule>
  </conditionalFormatting>
  <conditionalFormatting sqref="B46">
    <cfRule type="cellIs" dxfId="1499" priority="950" operator="equal">
      <formula>"N3"</formula>
    </cfRule>
  </conditionalFormatting>
  <conditionalFormatting sqref="A46">
    <cfRule type="cellIs" dxfId="1498" priority="948" operator="equal">
      <formula>"tp"</formula>
    </cfRule>
  </conditionalFormatting>
  <conditionalFormatting sqref="A46:F46">
    <cfRule type="cellIs" dxfId="1497" priority="944" operator="equal">
      <formula>"OS"</formula>
    </cfRule>
    <cfRule type="cellIs" dxfId="1496" priority="954" operator="equal">
      <formula>"EX"</formula>
    </cfRule>
  </conditionalFormatting>
  <conditionalFormatting sqref="A46:F46">
    <cfRule type="cellIs" dxfId="1495" priority="938" operator="equal">
      <formula>"DT"</formula>
    </cfRule>
    <cfRule type="cellIs" dxfId="1494" priority="939" operator="equal">
      <formula>"GC"</formula>
    </cfRule>
    <cfRule type="cellIs" dxfId="1493" priority="940" operator="equal">
      <formula>"CP"</formula>
    </cfRule>
    <cfRule type="cellIs" dxfId="1492" priority="941" operator="equal">
      <formula>"EXC"</formula>
    </cfRule>
    <cfRule type="cellIs" dxfId="1491" priority="942" operator="equal">
      <formula>"ENV"</formula>
    </cfRule>
    <cfRule type="cellIs" dxfId="1490" priority="943" operator="equal">
      <formula>"S"</formula>
    </cfRule>
    <cfRule type="cellIs" dxfId="1489" priority="945" operator="equal">
      <formula>"ppp"</formula>
    </cfRule>
    <cfRule type="cellIs" dxfId="1488" priority="946" operator="equal">
      <formula>"Q"</formula>
    </cfRule>
    <cfRule type="cellIs" dxfId="1487" priority="947" operator="equal">
      <formula>"A"</formula>
    </cfRule>
    <cfRule type="cellIs" dxfId="1486" priority="949" operator="equal">
      <formula>"ptr"</formula>
    </cfRule>
    <cfRule type="cellIs" dxfId="1485" priority="951" operator="equal">
      <formula>"as"</formula>
    </cfRule>
    <cfRule type="cellIs" dxfId="1484" priority="952" operator="equal">
      <formula>"gs"</formula>
    </cfRule>
    <cfRule type="cellIs" dxfId="1483" priority="953" operator="equal">
      <formula>"MS"</formula>
    </cfRule>
    <cfRule type="cellIs" dxfId="1482" priority="955" operator="equal">
      <formula>"ac"</formula>
    </cfRule>
    <cfRule type="cellIs" dxfId="1481" priority="956" operator="equal">
      <formula>"TOSA"</formula>
    </cfRule>
    <cfRule type="cellIs" dxfId="1480" priority="957" operator="equal">
      <formula>"SST"</formula>
    </cfRule>
    <cfRule type="cellIs" dxfId="1479" priority="958" operator="equal">
      <formula>"ANF"</formula>
    </cfRule>
  </conditionalFormatting>
  <conditionalFormatting sqref="A43:B44 A46:F46 A47:G47 A48:L48 F50:L50 A49 A45">
    <cfRule type="cellIs" dxfId="1478" priority="937" operator="equal">
      <formula>"EX"</formula>
    </cfRule>
    <cfRule type="cellIs" dxfId="1477" priority="1047" operator="equal">
      <formula>"M"</formula>
    </cfRule>
    <cfRule type="cellIs" dxfId="1476" priority="1048" operator="equal">
      <formula>"EEEP"</formula>
    </cfRule>
    <cfRule type="cellIs" dxfId="1475" priority="1049" operator="equal">
      <formula>"PAR"</formula>
    </cfRule>
    <cfRule type="cellIs" dxfId="1474" priority="1050" operator="equal">
      <formula>"ppp"</formula>
    </cfRule>
    <cfRule type="cellIs" dxfId="1473" priority="1051" operator="equal">
      <formula>"SR"</formula>
    </cfRule>
    <cfRule type="cellIs" dxfId="1472" priority="1052" operator="equal">
      <formula>"OJ"</formula>
    </cfRule>
    <cfRule type="cellIs" dxfId="1471" priority="1053" operator="equal">
      <formula>"OG"</formula>
    </cfRule>
    <cfRule type="cellIs" dxfId="1470" priority="1054" operator="equal">
      <formula>"CC"</formula>
    </cfRule>
    <cfRule type="cellIs" dxfId="1469" priority="1055" operator="equal">
      <formula>"TOR"</formula>
    </cfRule>
    <cfRule type="cellIs" dxfId="1468" priority="1056" operator="equal">
      <formula>"DP"</formula>
    </cfRule>
    <cfRule type="cellIs" dxfId="1467" priority="1057" operator="equal">
      <formula>"RP"</formula>
    </cfRule>
    <cfRule type="cellIs" dxfId="1466" priority="1058" operator="equal">
      <formula>"gt"</formula>
    </cfRule>
    <cfRule type="cellIs" dxfId="1465" priority="1059" operator="equal">
      <formula>"c"</formula>
    </cfRule>
    <cfRule type="cellIs" dxfId="1464" priority="1060" operator="equal">
      <formula>"b"</formula>
    </cfRule>
    <cfRule type="cellIs" dxfId="1463" priority="1061" operator="equal">
      <formula>"EC"</formula>
    </cfRule>
    <cfRule type="cellIs" dxfId="1462" priority="1062" operator="equal">
      <formula>"RE"</formula>
    </cfRule>
  </conditionalFormatting>
  <conditionalFormatting sqref="A43:B44 A46:F46 A47:G47 A48:L48 F50:L50 A49 A45">
    <cfRule type="cellIs" dxfId="1461" priority="936" operator="equal">
      <formula>"EX"</formula>
    </cfRule>
    <cfRule type="cellIs" dxfId="1460" priority="1063" operator="equal">
      <formula>"M"</formula>
    </cfRule>
    <cfRule type="cellIs" dxfId="1459" priority="1064" operator="equal">
      <formula>"EEEP"</formula>
    </cfRule>
    <cfRule type="cellIs" dxfId="1458" priority="1065" operator="equal">
      <formula>"PAR"</formula>
    </cfRule>
    <cfRule type="cellIs" dxfId="1457" priority="1066" operator="equal">
      <formula>"ppp"</formula>
    </cfRule>
    <cfRule type="cellIs" dxfId="1456" priority="1067" operator="equal">
      <formula>"SR"</formula>
    </cfRule>
    <cfRule type="cellIs" dxfId="1455" priority="1068" operator="equal">
      <formula>"OJ"</formula>
    </cfRule>
    <cfRule type="cellIs" dxfId="1454" priority="1069" operator="equal">
      <formula>"OG"</formula>
    </cfRule>
    <cfRule type="cellIs" dxfId="1453" priority="1070" operator="equal">
      <formula>"CC"</formula>
    </cfRule>
    <cfRule type="cellIs" dxfId="1452" priority="1071" operator="equal">
      <formula>"TOR"</formula>
    </cfRule>
    <cfRule type="cellIs" dxfId="1451" priority="1072" operator="equal">
      <formula>"DP"</formula>
    </cfRule>
    <cfRule type="cellIs" dxfId="1450" priority="1073" operator="equal">
      <formula>"RP"</formula>
    </cfRule>
    <cfRule type="cellIs" dxfId="1449" priority="1074" operator="equal">
      <formula>"gt"</formula>
    </cfRule>
    <cfRule type="cellIs" dxfId="1448" priority="1075" operator="equal">
      <formula>"c"</formula>
    </cfRule>
    <cfRule type="cellIs" dxfId="1447" priority="1076" operator="equal">
      <formula>"b"</formula>
    </cfRule>
    <cfRule type="cellIs" dxfId="1446" priority="1077" operator="equal">
      <formula>"EC"</formula>
    </cfRule>
    <cfRule type="cellIs" dxfId="1445" priority="1078" operator="equal">
      <formula>"RE"</formula>
    </cfRule>
  </conditionalFormatting>
  <conditionalFormatting sqref="K43:L43 A43:B44 A46:F46 F50:L50 A47:G47 A49 A45 A48:L48">
    <cfRule type="cellIs" dxfId="1444" priority="1104" operator="equal">
      <formula>"M"</formula>
    </cfRule>
    <cfRule type="cellIs" dxfId="1443" priority="1105" operator="equal">
      <formula>"EEEP"</formula>
    </cfRule>
    <cfRule type="cellIs" dxfId="1442" priority="1106" operator="equal">
      <formula>"PAR"</formula>
    </cfRule>
    <cfRule type="cellIs" dxfId="1441" priority="1107" operator="equal">
      <formula>"ppp"</formula>
    </cfRule>
    <cfRule type="cellIs" dxfId="1440" priority="1108" operator="equal">
      <formula>"SR"</formula>
    </cfRule>
    <cfRule type="cellIs" dxfId="1439" priority="1109" operator="equal">
      <formula>"OJ"</formula>
    </cfRule>
    <cfRule type="cellIs" dxfId="1438" priority="1110" operator="equal">
      <formula>"GC"</formula>
    </cfRule>
    <cfRule type="cellIs" dxfId="1437" priority="1111" operator="equal">
      <formula>"OG"</formula>
    </cfRule>
    <cfRule type="cellIs" dxfId="1436" priority="1112" operator="equal">
      <formula>"CC"</formula>
    </cfRule>
    <cfRule type="cellIs" dxfId="1435" priority="1113" operator="equal">
      <formula>"TOR"</formula>
    </cfRule>
    <cfRule type="cellIs" dxfId="1434" priority="1114" operator="equal">
      <formula>"DP"</formula>
    </cfRule>
    <cfRule type="cellIs" dxfId="1433" priority="1115" operator="equal">
      <formula>"cp"</formula>
    </cfRule>
    <cfRule type="cellIs" dxfId="1432" priority="1116" operator="equal">
      <formula>"RP"</formula>
    </cfRule>
    <cfRule type="cellIs" dxfId="1431" priority="1117" operator="equal">
      <formula>"gt"</formula>
    </cfRule>
    <cfRule type="cellIs" dxfId="1430" priority="1118" operator="equal">
      <formula>"LM"</formula>
    </cfRule>
    <cfRule type="cellIs" dxfId="1429" priority="1119" operator="equal">
      <formula>"b"</formula>
    </cfRule>
    <cfRule type="cellIs" dxfId="1428" priority="1120" operator="equal">
      <formula>"ex"</formula>
    </cfRule>
    <cfRule type="cellIs" dxfId="1427" priority="1122" operator="equal">
      <formula>"RE"</formula>
    </cfRule>
  </conditionalFormatting>
  <conditionalFormatting sqref="A42:L42 H46:L47 K43:L45">
    <cfRule type="cellIs" dxfId="1426" priority="896" operator="equal">
      <formula>"ASP"</formula>
    </cfRule>
    <cfRule type="cellIs" dxfId="1425" priority="897" operator="equal">
      <formula>"GS"</formula>
    </cfRule>
    <cfRule type="cellIs" dxfId="1424" priority="898" operator="equal">
      <formula>"CPH"</formula>
    </cfRule>
    <cfRule type="cellIs" dxfId="1423" priority="899" operator="equal">
      <formula>"GC"</formula>
    </cfRule>
    <cfRule type="cellIs" dxfId="1422" priority="900" operator="equal">
      <formula>"CP"</formula>
    </cfRule>
    <cfRule type="cellIs" dxfId="1421" priority="901" operator="equal">
      <formula>"EX"</formula>
    </cfRule>
    <cfRule type="cellIs" dxfId="1420" priority="902" operator="equal">
      <formula>"M"</formula>
    </cfRule>
    <cfRule type="cellIs" dxfId="1419" priority="903" operator="equal">
      <formula>"EEEP"</formula>
    </cfRule>
    <cfRule type="cellIs" dxfId="1418" priority="904" operator="equal">
      <formula>"PAR"</formula>
    </cfRule>
    <cfRule type="cellIs" dxfId="1417" priority="905" operator="equal">
      <formula>"ppp"</formula>
    </cfRule>
    <cfRule type="cellIs" dxfId="1416" priority="906" operator="equal">
      <formula>"SR"</formula>
    </cfRule>
    <cfRule type="cellIs" dxfId="1415" priority="907" operator="equal">
      <formula>"OJ"</formula>
    </cfRule>
    <cfRule type="cellIs" dxfId="1414" priority="908" operator="equal">
      <formula>"OG"</formula>
    </cfRule>
    <cfRule type="cellIs" dxfId="1413" priority="909" operator="equal">
      <formula>"CC"</formula>
    </cfRule>
    <cfRule type="cellIs" dxfId="1412" priority="910" operator="equal">
      <formula>"TOR"</formula>
    </cfRule>
    <cfRule type="cellIs" dxfId="1411" priority="911" operator="equal">
      <formula>"DP"</formula>
    </cfRule>
    <cfRule type="cellIs" dxfId="1410" priority="912" operator="equal">
      <formula>"RP"</formula>
    </cfRule>
    <cfRule type="cellIs" dxfId="1409" priority="913" operator="equal">
      <formula>"gt"</formula>
    </cfRule>
    <cfRule type="cellIs" dxfId="1408" priority="914" operator="equal">
      <formula>"LM"</formula>
    </cfRule>
    <cfRule type="cellIs" dxfId="1407" priority="915" operator="equal">
      <formula>"b"</formula>
    </cfRule>
    <cfRule type="cellIs" dxfId="1406" priority="916" operator="equal">
      <formula>"EC"</formula>
    </cfRule>
    <cfRule type="cellIs" dxfId="1405" priority="917" operator="equal">
      <formula>"RE"</formula>
    </cfRule>
  </conditionalFormatting>
  <conditionalFormatting sqref="A42:L42 H46:L47 K43:L45">
    <cfRule type="cellIs" dxfId="1404" priority="918" operator="equal">
      <formula>"CP"</formula>
    </cfRule>
    <cfRule type="cellIs" dxfId="1403" priority="919" operator="equal">
      <formula>"GC"</formula>
    </cfRule>
    <cfRule type="cellIs" dxfId="1402" priority="920" operator="equal">
      <formula>"EX"</formula>
    </cfRule>
    <cfRule type="cellIs" dxfId="1401" priority="921" operator="equal">
      <formula>"M"</formula>
    </cfRule>
    <cfRule type="cellIs" dxfId="1400" priority="922" operator="equal">
      <formula>"EEEP"</formula>
    </cfRule>
    <cfRule type="cellIs" dxfId="1399" priority="923" operator="equal">
      <formula>"PAR"</formula>
    </cfRule>
    <cfRule type="cellIs" dxfId="1398" priority="924" operator="equal">
      <formula>"SR"</formula>
    </cfRule>
    <cfRule type="cellIs" dxfId="1397" priority="925" operator="equal">
      <formula>"OJ"</formula>
    </cfRule>
    <cfRule type="cellIs" dxfId="1396" priority="926" operator="equal">
      <formula>"OG"</formula>
    </cfRule>
    <cfRule type="cellIs" dxfId="1395" priority="927" operator="equal">
      <formula>"CC"</formula>
    </cfRule>
    <cfRule type="cellIs" dxfId="1394" priority="928" operator="equal">
      <formula>"TOR"</formula>
    </cfRule>
    <cfRule type="cellIs" dxfId="1393" priority="929" operator="equal">
      <formula>"DP"</formula>
    </cfRule>
    <cfRule type="cellIs" dxfId="1392" priority="930" operator="equal">
      <formula>"RP"</formula>
    </cfRule>
    <cfRule type="cellIs" dxfId="1391" priority="931" operator="equal">
      <formula>"gt"</formula>
    </cfRule>
    <cfRule type="cellIs" dxfId="1390" priority="932" operator="equal">
      <formula>"LM"</formula>
    </cfRule>
    <cfRule type="cellIs" dxfId="1389" priority="933" operator="equal">
      <formula>"b"</formula>
    </cfRule>
    <cfRule type="cellIs" dxfId="1388" priority="934" operator="equal">
      <formula>"EC"</formula>
    </cfRule>
    <cfRule type="cellIs" dxfId="1387" priority="935" operator="equal">
      <formula>"RE"</formula>
    </cfRule>
  </conditionalFormatting>
  <conditionalFormatting sqref="A42:L42 A43:B44 K43:L45 A46:F46 H46:L48 F50:L50 A47:G48 A49 A45">
    <cfRule type="cellIs" dxfId="1386" priority="891" operator="equal">
      <formula>"CS"</formula>
    </cfRule>
    <cfRule type="cellIs" dxfId="1385" priority="892" operator="equal">
      <formula>"ASP"</formula>
    </cfRule>
    <cfRule type="cellIs" dxfId="1384" priority="893" operator="equal">
      <formula>"GS"</formula>
    </cfRule>
    <cfRule type="cellIs" dxfId="1383" priority="894" operator="equal">
      <formula>"CPH"</formula>
    </cfRule>
    <cfRule type="cellIs" dxfId="1382" priority="895" operator="equal">
      <formula>"CS"</formula>
    </cfRule>
  </conditionalFormatting>
  <conditionalFormatting sqref="A41">
    <cfRule type="cellIs" dxfId="1381" priority="852" operator="equal">
      <formula>"EC"</formula>
    </cfRule>
  </conditionalFormatting>
  <conditionalFormatting sqref="A41">
    <cfRule type="cellIs" dxfId="1380" priority="835" operator="equal">
      <formula>"M"</formula>
    </cfRule>
    <cfRule type="cellIs" dxfId="1379" priority="836" operator="equal">
      <formula>"EEEP"</formula>
    </cfRule>
    <cfRule type="cellIs" dxfId="1378" priority="837" operator="equal">
      <formula>"PAR"</formula>
    </cfRule>
    <cfRule type="cellIs" dxfId="1377" priority="838" operator="equal">
      <formula>"ppp"</formula>
    </cfRule>
    <cfRule type="cellIs" dxfId="1376" priority="839" operator="equal">
      <formula>"SR"</formula>
    </cfRule>
    <cfRule type="cellIs" dxfId="1375" priority="840" operator="equal">
      <formula>"OJ"</formula>
    </cfRule>
    <cfRule type="cellIs" dxfId="1374" priority="841" operator="equal">
      <formula>"GC"</formula>
    </cfRule>
    <cfRule type="cellIs" dxfId="1373" priority="842" operator="equal">
      <formula>"OG"</formula>
    </cfRule>
    <cfRule type="cellIs" dxfId="1372" priority="843" operator="equal">
      <formula>"CC"</formula>
    </cfRule>
    <cfRule type="cellIs" dxfId="1371" priority="844" operator="equal">
      <formula>"TOR"</formula>
    </cfRule>
    <cfRule type="cellIs" dxfId="1370" priority="845" operator="equal">
      <formula>"DP"</formula>
    </cfRule>
    <cfRule type="cellIs" dxfId="1369" priority="846" operator="equal">
      <formula>"cp"</formula>
    </cfRule>
    <cfRule type="cellIs" dxfId="1368" priority="847" operator="equal">
      <formula>"RP"</formula>
    </cfRule>
    <cfRule type="cellIs" dxfId="1367" priority="848" operator="equal">
      <formula>"gt"</formula>
    </cfRule>
    <cfRule type="cellIs" dxfId="1366" priority="849" operator="equal">
      <formula>"LM"</formula>
    </cfRule>
    <cfRule type="cellIs" dxfId="1365" priority="850" operator="equal">
      <formula>"b"</formula>
    </cfRule>
    <cfRule type="cellIs" dxfId="1364" priority="851" operator="equal">
      <formula>"ex"</formula>
    </cfRule>
    <cfRule type="cellIs" dxfId="1363" priority="853" operator="equal">
      <formula>"RE"</formula>
    </cfRule>
  </conditionalFormatting>
  <conditionalFormatting sqref="A41">
    <cfRule type="cellIs" dxfId="1362" priority="832" operator="equal">
      <formula>"ASP"</formula>
    </cfRule>
    <cfRule type="cellIs" dxfId="1361" priority="833" operator="equal">
      <formula>"GS"</formula>
    </cfRule>
    <cfRule type="cellIs" dxfId="1360" priority="834" operator="equal">
      <formula>"CPH"</formula>
    </cfRule>
    <cfRule type="cellIs" dxfId="1359" priority="854" operator="equal">
      <formula>"GC"</formula>
    </cfRule>
    <cfRule type="cellIs" dxfId="1358" priority="855" operator="equal">
      <formula>"CP"</formula>
    </cfRule>
    <cfRule type="cellIs" dxfId="1357" priority="856" operator="equal">
      <formula>"EX"</formula>
    </cfRule>
    <cfRule type="cellIs" dxfId="1356" priority="857" operator="equal">
      <formula>"M"</formula>
    </cfRule>
    <cfRule type="cellIs" dxfId="1355" priority="858" operator="equal">
      <formula>"EEEP"</formula>
    </cfRule>
    <cfRule type="cellIs" dxfId="1354" priority="859" operator="equal">
      <formula>"PAR"</formula>
    </cfRule>
    <cfRule type="cellIs" dxfId="1353" priority="860" operator="equal">
      <formula>"ppp"</formula>
    </cfRule>
    <cfRule type="cellIs" dxfId="1352" priority="861" operator="equal">
      <formula>"SR"</formula>
    </cfRule>
    <cfRule type="cellIs" dxfId="1351" priority="862" operator="equal">
      <formula>"OJ"</formula>
    </cfRule>
    <cfRule type="cellIs" dxfId="1350" priority="863" operator="equal">
      <formula>"OG"</formula>
    </cfRule>
    <cfRule type="cellIs" dxfId="1349" priority="864" operator="equal">
      <formula>"CC"</formula>
    </cfRule>
    <cfRule type="cellIs" dxfId="1348" priority="865" operator="equal">
      <formula>"TOR"</formula>
    </cfRule>
    <cfRule type="cellIs" dxfId="1347" priority="866" operator="equal">
      <formula>"DP"</formula>
    </cfRule>
    <cfRule type="cellIs" dxfId="1346" priority="867" operator="equal">
      <formula>"RP"</formula>
    </cfRule>
    <cfRule type="cellIs" dxfId="1345" priority="868" operator="equal">
      <formula>"gt"</formula>
    </cfRule>
    <cfRule type="cellIs" dxfId="1344" priority="869" operator="equal">
      <formula>"LM"</formula>
    </cfRule>
    <cfRule type="cellIs" dxfId="1343" priority="870" operator="equal">
      <formula>"b"</formula>
    </cfRule>
    <cfRule type="cellIs" dxfId="1342" priority="871" operator="equal">
      <formula>"EC"</formula>
    </cfRule>
    <cfRule type="cellIs" dxfId="1341" priority="872" operator="equal">
      <formula>"RE"</formula>
    </cfRule>
  </conditionalFormatting>
  <conditionalFormatting sqref="A41">
    <cfRule type="cellIs" dxfId="1340" priority="873" operator="equal">
      <formula>"CP"</formula>
    </cfRule>
    <cfRule type="cellIs" dxfId="1339" priority="874" operator="equal">
      <formula>"GC"</formula>
    </cfRule>
    <cfRule type="cellIs" dxfId="1338" priority="875" operator="equal">
      <formula>"EX"</formula>
    </cfRule>
    <cfRule type="cellIs" dxfId="1337" priority="876" operator="equal">
      <formula>"M"</formula>
    </cfRule>
    <cfRule type="cellIs" dxfId="1336" priority="877" operator="equal">
      <formula>"EEEP"</formula>
    </cfRule>
    <cfRule type="cellIs" dxfId="1335" priority="878" operator="equal">
      <formula>"PAR"</formula>
    </cfRule>
    <cfRule type="cellIs" dxfId="1334" priority="879" operator="equal">
      <formula>"SR"</formula>
    </cfRule>
    <cfRule type="cellIs" dxfId="1333" priority="880" operator="equal">
      <formula>"OJ"</formula>
    </cfRule>
    <cfRule type="cellIs" dxfId="1332" priority="881" operator="equal">
      <formula>"OG"</formula>
    </cfRule>
    <cfRule type="cellIs" dxfId="1331" priority="882" operator="equal">
      <formula>"CC"</formula>
    </cfRule>
    <cfRule type="cellIs" dxfId="1330" priority="883" operator="equal">
      <formula>"TOR"</formula>
    </cfRule>
    <cfRule type="cellIs" dxfId="1329" priority="884" operator="equal">
      <formula>"DP"</formula>
    </cfRule>
    <cfRule type="cellIs" dxfId="1328" priority="885" operator="equal">
      <formula>"RP"</formula>
    </cfRule>
    <cfRule type="cellIs" dxfId="1327" priority="886" operator="equal">
      <formula>"gt"</formula>
    </cfRule>
    <cfRule type="cellIs" dxfId="1326" priority="887" operator="equal">
      <formula>"LM"</formula>
    </cfRule>
    <cfRule type="cellIs" dxfId="1325" priority="888" operator="equal">
      <formula>"b"</formula>
    </cfRule>
    <cfRule type="cellIs" dxfId="1324" priority="889" operator="equal">
      <formula>"EC"</formula>
    </cfRule>
    <cfRule type="cellIs" dxfId="1323" priority="890" operator="equal">
      <formula>"RE"</formula>
    </cfRule>
  </conditionalFormatting>
  <conditionalFormatting sqref="A41">
    <cfRule type="cellIs" dxfId="1322" priority="827" operator="equal">
      <formula>"CS"</formula>
    </cfRule>
    <cfRule type="cellIs" dxfId="1321" priority="828" operator="equal">
      <formula>"ASP"</formula>
    </cfRule>
    <cfRule type="cellIs" dxfId="1320" priority="829" operator="equal">
      <formula>"GS"</formula>
    </cfRule>
    <cfRule type="cellIs" dxfId="1319" priority="830" operator="equal">
      <formula>"CPH"</formula>
    </cfRule>
    <cfRule type="cellIs" dxfId="1318" priority="831" operator="equal">
      <formula>"CS"</formula>
    </cfRule>
  </conditionalFormatting>
  <conditionalFormatting sqref="A50">
    <cfRule type="cellIs" dxfId="1317" priority="776" operator="equal">
      <formula>"EX"</formula>
    </cfRule>
    <cfRule type="cellIs" dxfId="1316" priority="777" operator="equal">
      <formula>"M"</formula>
    </cfRule>
    <cfRule type="cellIs" dxfId="1315" priority="778" operator="equal">
      <formula>"EEEP"</formula>
    </cfRule>
    <cfRule type="cellIs" dxfId="1314" priority="779" operator="equal">
      <formula>"PAR"</formula>
    </cfRule>
    <cfRule type="cellIs" dxfId="1313" priority="780" operator="equal">
      <formula>"ppp"</formula>
    </cfRule>
    <cfRule type="cellIs" dxfId="1312" priority="781" operator="equal">
      <formula>"SR"</formula>
    </cfRule>
    <cfRule type="cellIs" dxfId="1311" priority="782" operator="equal">
      <formula>"OJ"</formula>
    </cfRule>
    <cfRule type="cellIs" dxfId="1310" priority="783" operator="equal">
      <formula>"OG"</formula>
    </cfRule>
    <cfRule type="cellIs" dxfId="1309" priority="784" operator="equal">
      <formula>"CC"</formula>
    </cfRule>
    <cfRule type="cellIs" dxfId="1308" priority="785" operator="equal">
      <formula>"TOR"</formula>
    </cfRule>
    <cfRule type="cellIs" dxfId="1307" priority="786" operator="equal">
      <formula>"DP"</formula>
    </cfRule>
    <cfRule type="cellIs" dxfId="1306" priority="787" operator="equal">
      <formula>"RP"</formula>
    </cfRule>
    <cfRule type="cellIs" dxfId="1305" priority="788" operator="equal">
      <formula>"gt"</formula>
    </cfRule>
    <cfRule type="cellIs" dxfId="1304" priority="789" operator="equal">
      <formula>"c"</formula>
    </cfRule>
    <cfRule type="cellIs" dxfId="1303" priority="790" operator="equal">
      <formula>"b"</formula>
    </cfRule>
    <cfRule type="cellIs" dxfId="1302" priority="791" operator="equal">
      <formula>"EC"</formula>
    </cfRule>
    <cfRule type="cellIs" dxfId="1301" priority="792" operator="equal">
      <formula>"RE"</formula>
    </cfRule>
  </conditionalFormatting>
  <conditionalFormatting sqref="A50">
    <cfRule type="cellIs" dxfId="1300" priority="775" operator="equal">
      <formula>"EX"</formula>
    </cfRule>
    <cfRule type="cellIs" dxfId="1299" priority="793" operator="equal">
      <formula>"M"</formula>
    </cfRule>
    <cfRule type="cellIs" dxfId="1298" priority="794" operator="equal">
      <formula>"EEEP"</formula>
    </cfRule>
    <cfRule type="cellIs" dxfId="1297" priority="795" operator="equal">
      <formula>"PAR"</formula>
    </cfRule>
    <cfRule type="cellIs" dxfId="1296" priority="796" operator="equal">
      <formula>"ppp"</formula>
    </cfRule>
    <cfRule type="cellIs" dxfId="1295" priority="797" operator="equal">
      <formula>"SR"</formula>
    </cfRule>
    <cfRule type="cellIs" dxfId="1294" priority="798" operator="equal">
      <formula>"OJ"</formula>
    </cfRule>
    <cfRule type="cellIs" dxfId="1293" priority="799" operator="equal">
      <formula>"OG"</formula>
    </cfRule>
    <cfRule type="cellIs" dxfId="1292" priority="800" operator="equal">
      <formula>"CC"</formula>
    </cfRule>
    <cfRule type="cellIs" dxfId="1291" priority="801" operator="equal">
      <formula>"TOR"</formula>
    </cfRule>
    <cfRule type="cellIs" dxfId="1290" priority="802" operator="equal">
      <formula>"DP"</formula>
    </cfRule>
    <cfRule type="cellIs" dxfId="1289" priority="803" operator="equal">
      <formula>"RP"</formula>
    </cfRule>
    <cfRule type="cellIs" dxfId="1288" priority="804" operator="equal">
      <formula>"gt"</formula>
    </cfRule>
    <cfRule type="cellIs" dxfId="1287" priority="805" operator="equal">
      <formula>"c"</formula>
    </cfRule>
    <cfRule type="cellIs" dxfId="1286" priority="806" operator="equal">
      <formula>"b"</formula>
    </cfRule>
    <cfRule type="cellIs" dxfId="1285" priority="807" operator="equal">
      <formula>"EC"</formula>
    </cfRule>
    <cfRule type="cellIs" dxfId="1284" priority="808" operator="equal">
      <formula>"RE"</formula>
    </cfRule>
  </conditionalFormatting>
  <conditionalFormatting sqref="A50">
    <cfRule type="cellIs" dxfId="1283" priority="809" operator="equal">
      <formula>"M"</formula>
    </cfRule>
    <cfRule type="cellIs" dxfId="1282" priority="810" operator="equal">
      <formula>"EEEP"</formula>
    </cfRule>
    <cfRule type="cellIs" dxfId="1281" priority="811" operator="equal">
      <formula>"PAR"</formula>
    </cfRule>
    <cfRule type="cellIs" dxfId="1280" priority="812" operator="equal">
      <formula>"ppp"</formula>
    </cfRule>
    <cfRule type="cellIs" dxfId="1279" priority="813" operator="equal">
      <formula>"SR"</formula>
    </cfRule>
    <cfRule type="cellIs" dxfId="1278" priority="814" operator="equal">
      <formula>"OJ"</formula>
    </cfRule>
    <cfRule type="cellIs" dxfId="1277" priority="815" operator="equal">
      <formula>"GC"</formula>
    </cfRule>
    <cfRule type="cellIs" dxfId="1276" priority="816" operator="equal">
      <formula>"OG"</formula>
    </cfRule>
    <cfRule type="cellIs" dxfId="1275" priority="817" operator="equal">
      <formula>"CC"</formula>
    </cfRule>
    <cfRule type="cellIs" dxfId="1274" priority="818" operator="equal">
      <formula>"TOR"</formula>
    </cfRule>
    <cfRule type="cellIs" dxfId="1273" priority="819" operator="equal">
      <formula>"DP"</formula>
    </cfRule>
    <cfRule type="cellIs" dxfId="1272" priority="820" operator="equal">
      <formula>"cp"</formula>
    </cfRule>
    <cfRule type="cellIs" dxfId="1271" priority="821" operator="equal">
      <formula>"RP"</formula>
    </cfRule>
    <cfRule type="cellIs" dxfId="1270" priority="822" operator="equal">
      <formula>"gt"</formula>
    </cfRule>
    <cfRule type="cellIs" dxfId="1269" priority="823" operator="equal">
      <formula>"LM"</formula>
    </cfRule>
    <cfRule type="cellIs" dxfId="1268" priority="824" operator="equal">
      <formula>"b"</formula>
    </cfRule>
    <cfRule type="cellIs" dxfId="1267" priority="825" operator="equal">
      <formula>"ex"</formula>
    </cfRule>
    <cfRule type="cellIs" dxfId="1266" priority="826" operator="equal">
      <formula>"RE"</formula>
    </cfRule>
  </conditionalFormatting>
  <conditionalFormatting sqref="A50">
    <cfRule type="cellIs" dxfId="1265" priority="770" operator="equal">
      <formula>"CS"</formula>
    </cfRule>
    <cfRule type="cellIs" dxfId="1264" priority="771" operator="equal">
      <formula>"ASP"</formula>
    </cfRule>
    <cfRule type="cellIs" dxfId="1263" priority="772" operator="equal">
      <formula>"GS"</formula>
    </cfRule>
    <cfRule type="cellIs" dxfId="1262" priority="773" operator="equal">
      <formula>"CPH"</formula>
    </cfRule>
    <cfRule type="cellIs" dxfId="1261" priority="774" operator="equal">
      <formula>"CS"</formula>
    </cfRule>
  </conditionalFormatting>
  <conditionalFormatting sqref="B45">
    <cfRule type="cellIs" dxfId="1260" priority="727" operator="equal">
      <formula>"PN"</formula>
    </cfRule>
    <cfRule type="cellIs" dxfId="1259" priority="728" operator="equal">
      <formula>"CA"</formula>
    </cfRule>
    <cfRule type="cellIs" dxfId="1258" priority="729" operator="equal">
      <formula>"vd"</formula>
    </cfRule>
    <cfRule type="cellIs" dxfId="1257" priority="730" operator="equal">
      <formula>"LP"</formula>
    </cfRule>
    <cfRule type="cellIs" dxfId="1256" priority="731" operator="equal">
      <formula>"ppp"</formula>
    </cfRule>
    <cfRule type="cellIs" dxfId="1255" priority="732" operator="equal">
      <formula>"GDP"</formula>
    </cfRule>
    <cfRule type="cellIs" dxfId="1254" priority="733" operator="equal">
      <formula>"A"</formula>
    </cfRule>
    <cfRule type="cellIs" dxfId="1253" priority="734" operator="equal">
      <formula>"rf"</formula>
    </cfRule>
    <cfRule type="cellIs" dxfId="1252" priority="735" operator="equal">
      <formula>"av"</formula>
    </cfRule>
    <cfRule type="cellIs" dxfId="1251" priority="736" operator="equal">
      <formula>"rps"</formula>
    </cfRule>
    <cfRule type="cellIs" dxfId="1250" priority="737" operator="equal">
      <formula>"tp"</formula>
    </cfRule>
    <cfRule type="cellIs" dxfId="1249" priority="738" operator="equal">
      <formula>"ptr"</formula>
    </cfRule>
    <cfRule type="cellIs" dxfId="1248" priority="739" operator="equal">
      <formula>"ce"</formula>
    </cfRule>
    <cfRule type="cellIs" dxfId="1247" priority="740" operator="equal">
      <formula>"cp"</formula>
    </cfRule>
    <cfRule type="cellIs" dxfId="1246" priority="741" operator="equal">
      <formula>"as"</formula>
    </cfRule>
    <cfRule type="cellIs" dxfId="1245" priority="742" operator="equal">
      <formula>"gs"</formula>
    </cfRule>
    <cfRule type="cellIs" dxfId="1244" priority="743" operator="equal">
      <formula>"rp"</formula>
    </cfRule>
    <cfRule type="cellIs" dxfId="1243" priority="744" operator="equal">
      <formula>"gt"</formula>
    </cfRule>
    <cfRule type="cellIs" dxfId="1242" priority="745" operator="equal">
      <formula>"c"</formula>
    </cfRule>
    <cfRule type="cellIs" dxfId="1241" priority="746" operator="equal">
      <formula>"b"</formula>
    </cfRule>
    <cfRule type="cellIs" dxfId="1240" priority="747" operator="equal">
      <formula>"ex"</formula>
    </cfRule>
    <cfRule type="cellIs" dxfId="1239" priority="748" operator="equal">
      <formula>"aT"</formula>
    </cfRule>
    <cfRule type="cellIs" dxfId="1238" priority="749" operator="equal">
      <formula>"gf"</formula>
    </cfRule>
    <cfRule type="cellIs" dxfId="1237" priority="750" operator="equal">
      <formula>"fp"</formula>
    </cfRule>
    <cfRule type="cellIs" dxfId="1236" priority="751" operator="equal">
      <formula>"RE"</formula>
    </cfRule>
  </conditionalFormatting>
  <conditionalFormatting sqref="B45">
    <cfRule type="cellIs" dxfId="1235" priority="673" operator="equal">
      <formula>"MS"</formula>
    </cfRule>
    <cfRule type="cellIs" dxfId="1234" priority="674" operator="equal">
      <formula>"PN"</formula>
    </cfRule>
    <cfRule type="cellIs" dxfId="1233" priority="675" operator="equal">
      <formula>"CA"</formula>
    </cfRule>
    <cfRule type="cellIs" dxfId="1232" priority="676" operator="equal">
      <formula>"vd"</formula>
    </cfRule>
    <cfRule type="cellIs" dxfId="1231" priority="677" operator="equal">
      <formula>"LP"</formula>
    </cfRule>
    <cfRule type="cellIs" dxfId="1230" priority="678" operator="equal">
      <formula>"ppp"</formula>
    </cfRule>
    <cfRule type="cellIs" dxfId="1229" priority="679" operator="equal">
      <formula>"GDP"</formula>
    </cfRule>
    <cfRule type="cellIs" dxfId="1228" priority="680" operator="equal">
      <formula>"A"</formula>
    </cfRule>
    <cfRule type="cellIs" dxfId="1227" priority="681" operator="equal">
      <formula>"av"</formula>
    </cfRule>
    <cfRule type="cellIs" dxfId="1226" priority="682" operator="equal">
      <formula>"tp"</formula>
    </cfRule>
    <cfRule type="cellIs" dxfId="1225" priority="683" operator="equal">
      <formula>"ptr"</formula>
    </cfRule>
    <cfRule type="cellIs" dxfId="1224" priority="684" operator="equal">
      <formula>"ce"</formula>
    </cfRule>
    <cfRule type="cellIs" dxfId="1223" priority="685" operator="equal">
      <formula>"cp"</formula>
    </cfRule>
    <cfRule type="cellIs" dxfId="1222" priority="686" operator="equal">
      <formula>"as"</formula>
    </cfRule>
    <cfRule type="cellIs" dxfId="1221" priority="687" operator="equal">
      <formula>"gs"</formula>
    </cfRule>
    <cfRule type="cellIs" dxfId="1220" priority="688" operator="equal">
      <formula>"rp"</formula>
    </cfRule>
    <cfRule type="cellIs" dxfId="1219" priority="689" operator="equal">
      <formula>"gt"</formula>
    </cfRule>
    <cfRule type="cellIs" dxfId="1218" priority="690" operator="equal">
      <formula>"LM"</formula>
    </cfRule>
    <cfRule type="cellIs" dxfId="1217" priority="691" operator="equal">
      <formula>"b"</formula>
    </cfRule>
    <cfRule type="cellIs" dxfId="1216" priority="692" operator="equal">
      <formula>"aT"</formula>
    </cfRule>
    <cfRule type="cellIs" dxfId="1215" priority="693" operator="equal">
      <formula>"fp"</formula>
    </cfRule>
    <cfRule type="cellIs" dxfId="1214" priority="694" operator="equal">
      <formula>"RE"</formula>
    </cfRule>
  </conditionalFormatting>
  <conditionalFormatting sqref="B45">
    <cfRule type="cellIs" dxfId="1213" priority="672" operator="equal">
      <formula>"EX"</formula>
    </cfRule>
    <cfRule type="cellIs" dxfId="1212" priority="695" operator="equal">
      <formula>"M"</formula>
    </cfRule>
    <cfRule type="cellIs" dxfId="1211" priority="696" operator="equal">
      <formula>"EEEP"</formula>
    </cfRule>
    <cfRule type="cellIs" dxfId="1210" priority="697" operator="equal">
      <formula>"PAR"</formula>
    </cfRule>
    <cfRule type="cellIs" dxfId="1209" priority="698" operator="equal">
      <formula>"ppp"</formula>
    </cfRule>
    <cfRule type="cellIs" dxfId="1208" priority="699" operator="equal">
      <formula>"SR"</formula>
    </cfRule>
    <cfRule type="cellIs" dxfId="1207" priority="700" operator="equal">
      <formula>"OJ"</formula>
    </cfRule>
    <cfRule type="cellIs" dxfId="1206" priority="701" operator="equal">
      <formula>"OG"</formula>
    </cfRule>
    <cfRule type="cellIs" dxfId="1205" priority="702" operator="equal">
      <formula>"CC"</formula>
    </cfRule>
    <cfRule type="cellIs" dxfId="1204" priority="703" operator="equal">
      <formula>"TOR"</formula>
    </cfRule>
    <cfRule type="cellIs" dxfId="1203" priority="704" operator="equal">
      <formula>"DP"</formula>
    </cfRule>
    <cfRule type="cellIs" dxfId="1202" priority="705" operator="equal">
      <formula>"RP"</formula>
    </cfRule>
    <cfRule type="cellIs" dxfId="1201" priority="706" operator="equal">
      <formula>"gt"</formula>
    </cfRule>
    <cfRule type="cellIs" dxfId="1200" priority="707" operator="equal">
      <formula>"c"</formula>
    </cfRule>
    <cfRule type="cellIs" dxfId="1199" priority="708" operator="equal">
      <formula>"b"</formula>
    </cfRule>
    <cfRule type="cellIs" dxfId="1198" priority="709" operator="equal">
      <formula>"EC"</formula>
    </cfRule>
    <cfRule type="cellIs" dxfId="1197" priority="710" operator="equal">
      <formula>"RE"</formula>
    </cfRule>
  </conditionalFormatting>
  <conditionalFormatting sqref="B45">
    <cfRule type="cellIs" dxfId="1196" priority="671" operator="equal">
      <formula>"EX"</formula>
    </cfRule>
    <cfRule type="cellIs" dxfId="1195" priority="711" operator="equal">
      <formula>"M"</formula>
    </cfRule>
    <cfRule type="cellIs" dxfId="1194" priority="712" operator="equal">
      <formula>"EEEP"</formula>
    </cfRule>
    <cfRule type="cellIs" dxfId="1193" priority="713" operator="equal">
      <formula>"PAR"</formula>
    </cfRule>
    <cfRule type="cellIs" dxfId="1192" priority="714" operator="equal">
      <formula>"ppp"</formula>
    </cfRule>
    <cfRule type="cellIs" dxfId="1191" priority="715" operator="equal">
      <formula>"SR"</formula>
    </cfRule>
    <cfRule type="cellIs" dxfId="1190" priority="716" operator="equal">
      <formula>"OJ"</formula>
    </cfRule>
    <cfRule type="cellIs" dxfId="1189" priority="717" operator="equal">
      <formula>"OG"</formula>
    </cfRule>
    <cfRule type="cellIs" dxfId="1188" priority="718" operator="equal">
      <formula>"CC"</formula>
    </cfRule>
    <cfRule type="cellIs" dxfId="1187" priority="719" operator="equal">
      <formula>"TOR"</formula>
    </cfRule>
    <cfRule type="cellIs" dxfId="1186" priority="720" operator="equal">
      <formula>"DP"</formula>
    </cfRule>
    <cfRule type="cellIs" dxfId="1185" priority="721" operator="equal">
      <formula>"RP"</formula>
    </cfRule>
    <cfRule type="cellIs" dxfId="1184" priority="722" operator="equal">
      <formula>"gt"</formula>
    </cfRule>
    <cfRule type="cellIs" dxfId="1183" priority="723" operator="equal">
      <formula>"c"</formula>
    </cfRule>
    <cfRule type="cellIs" dxfId="1182" priority="724" operator="equal">
      <formula>"b"</formula>
    </cfRule>
    <cfRule type="cellIs" dxfId="1181" priority="725" operator="equal">
      <formula>"EC"</formula>
    </cfRule>
    <cfRule type="cellIs" dxfId="1180" priority="726" operator="equal">
      <formula>"RE"</formula>
    </cfRule>
  </conditionalFormatting>
  <conditionalFormatting sqref="B45">
    <cfRule type="cellIs" dxfId="1179" priority="752" operator="equal">
      <formula>"M"</formula>
    </cfRule>
    <cfRule type="cellIs" dxfId="1178" priority="753" operator="equal">
      <formula>"EEEP"</formula>
    </cfRule>
    <cfRule type="cellIs" dxfId="1177" priority="754" operator="equal">
      <formula>"PAR"</formula>
    </cfRule>
    <cfRule type="cellIs" dxfId="1176" priority="755" operator="equal">
      <formula>"ppp"</formula>
    </cfRule>
    <cfRule type="cellIs" dxfId="1175" priority="756" operator="equal">
      <formula>"SR"</formula>
    </cfRule>
    <cfRule type="cellIs" dxfId="1174" priority="757" operator="equal">
      <formula>"OJ"</formula>
    </cfRule>
    <cfRule type="cellIs" dxfId="1173" priority="758" operator="equal">
      <formula>"GC"</formula>
    </cfRule>
    <cfRule type="cellIs" dxfId="1172" priority="759" operator="equal">
      <formula>"OG"</formula>
    </cfRule>
    <cfRule type="cellIs" dxfId="1171" priority="760" operator="equal">
      <formula>"CC"</formula>
    </cfRule>
    <cfRule type="cellIs" dxfId="1170" priority="761" operator="equal">
      <formula>"TOR"</formula>
    </cfRule>
    <cfRule type="cellIs" dxfId="1169" priority="762" operator="equal">
      <formula>"DP"</formula>
    </cfRule>
    <cfRule type="cellIs" dxfId="1168" priority="763" operator="equal">
      <formula>"cp"</formula>
    </cfRule>
    <cfRule type="cellIs" dxfId="1167" priority="764" operator="equal">
      <formula>"RP"</formula>
    </cfRule>
    <cfRule type="cellIs" dxfId="1166" priority="765" operator="equal">
      <formula>"gt"</formula>
    </cfRule>
    <cfRule type="cellIs" dxfId="1165" priority="766" operator="equal">
      <formula>"LM"</formula>
    </cfRule>
    <cfRule type="cellIs" dxfId="1164" priority="767" operator="equal">
      <formula>"b"</formula>
    </cfRule>
    <cfRule type="cellIs" dxfId="1163" priority="768" operator="equal">
      <formula>"ex"</formula>
    </cfRule>
    <cfRule type="cellIs" dxfId="1162" priority="769" operator="equal">
      <formula>"RE"</formula>
    </cfRule>
  </conditionalFormatting>
  <conditionalFormatting sqref="B45">
    <cfRule type="cellIs" dxfId="1161" priority="666" operator="equal">
      <formula>"CS"</formula>
    </cfRule>
    <cfRule type="cellIs" dxfId="1160" priority="667" operator="equal">
      <formula>"ASP"</formula>
    </cfRule>
    <cfRule type="cellIs" dxfId="1159" priority="668" operator="equal">
      <formula>"GS"</formula>
    </cfRule>
    <cfRule type="cellIs" dxfId="1158" priority="669" operator="equal">
      <formula>"CPH"</formula>
    </cfRule>
    <cfRule type="cellIs" dxfId="1157" priority="670" operator="equal">
      <formula>"CS"</formula>
    </cfRule>
  </conditionalFormatting>
  <conditionalFormatting sqref="B49:G49">
    <cfRule type="cellIs" dxfId="1156" priority="609" operator="equal">
      <formula>"CS"</formula>
    </cfRule>
    <cfRule type="cellIs" dxfId="1155" priority="610" operator="equal">
      <formula>"ASP"</formula>
    </cfRule>
    <cfRule type="cellIs" dxfId="1154" priority="611" operator="equal">
      <formula>"GS"</formula>
    </cfRule>
    <cfRule type="cellIs" dxfId="1153" priority="612" operator="equal">
      <formula>"CPH"</formula>
    </cfRule>
    <cfRule type="cellIs" dxfId="1152" priority="613" operator="equal">
      <formula>"CS"</formula>
    </cfRule>
  </conditionalFormatting>
  <conditionalFormatting sqref="B49:G49">
    <cfRule type="cellIs" dxfId="1151" priority="615" operator="equal">
      <formula>"EX"</formula>
    </cfRule>
    <cfRule type="cellIs" dxfId="1150" priority="616" operator="equal">
      <formula>"M"</formula>
    </cfRule>
    <cfRule type="cellIs" dxfId="1149" priority="617" operator="equal">
      <formula>"EEEP"</formula>
    </cfRule>
    <cfRule type="cellIs" dxfId="1148" priority="618" operator="equal">
      <formula>"PAR"</formula>
    </cfRule>
    <cfRule type="cellIs" dxfId="1147" priority="619" operator="equal">
      <formula>"ppp"</formula>
    </cfRule>
    <cfRule type="cellIs" dxfId="1146" priority="620" operator="equal">
      <formula>"SR"</formula>
    </cfRule>
    <cfRule type="cellIs" dxfId="1145" priority="621" operator="equal">
      <formula>"OJ"</formula>
    </cfRule>
    <cfRule type="cellIs" dxfId="1144" priority="622" operator="equal">
      <formula>"OG"</formula>
    </cfRule>
    <cfRule type="cellIs" dxfId="1143" priority="623" operator="equal">
      <formula>"CC"</formula>
    </cfRule>
    <cfRule type="cellIs" dxfId="1142" priority="624" operator="equal">
      <formula>"TOR"</formula>
    </cfRule>
    <cfRule type="cellIs" dxfId="1141" priority="625" operator="equal">
      <formula>"DP"</formula>
    </cfRule>
    <cfRule type="cellIs" dxfId="1140" priority="626" operator="equal">
      <formula>"RP"</formula>
    </cfRule>
    <cfRule type="cellIs" dxfId="1139" priority="627" operator="equal">
      <formula>"gt"</formula>
    </cfRule>
    <cfRule type="cellIs" dxfId="1138" priority="628" operator="equal">
      <formula>"c"</formula>
    </cfRule>
    <cfRule type="cellIs" dxfId="1137" priority="629" operator="equal">
      <formula>"b"</formula>
    </cfRule>
    <cfRule type="cellIs" dxfId="1136" priority="630" operator="equal">
      <formula>"EC"</formula>
    </cfRule>
    <cfRule type="cellIs" dxfId="1135" priority="631" operator="equal">
      <formula>"RE"</formula>
    </cfRule>
  </conditionalFormatting>
  <conditionalFormatting sqref="B49:G49">
    <cfRule type="cellIs" dxfId="1134" priority="614" operator="equal">
      <formula>"EX"</formula>
    </cfRule>
    <cfRule type="cellIs" dxfId="1133" priority="632" operator="equal">
      <formula>"M"</formula>
    </cfRule>
    <cfRule type="cellIs" dxfId="1132" priority="633" operator="equal">
      <formula>"EEEP"</formula>
    </cfRule>
    <cfRule type="cellIs" dxfId="1131" priority="634" operator="equal">
      <formula>"PAR"</formula>
    </cfRule>
    <cfRule type="cellIs" dxfId="1130" priority="635" operator="equal">
      <formula>"ppp"</formula>
    </cfRule>
    <cfRule type="cellIs" dxfId="1129" priority="636" operator="equal">
      <formula>"SR"</formula>
    </cfRule>
    <cfRule type="cellIs" dxfId="1128" priority="637" operator="equal">
      <formula>"OJ"</formula>
    </cfRule>
    <cfRule type="cellIs" dxfId="1127" priority="638" operator="equal">
      <formula>"OG"</formula>
    </cfRule>
    <cfRule type="cellIs" dxfId="1126" priority="639" operator="equal">
      <formula>"CC"</formula>
    </cfRule>
    <cfRule type="cellIs" dxfId="1125" priority="640" operator="equal">
      <formula>"TOR"</formula>
    </cfRule>
    <cfRule type="cellIs" dxfId="1124" priority="641" operator="equal">
      <formula>"DP"</formula>
    </cfRule>
    <cfRule type="cellIs" dxfId="1123" priority="642" operator="equal">
      <formula>"RP"</formula>
    </cfRule>
    <cfRule type="cellIs" dxfId="1122" priority="643" operator="equal">
      <formula>"gt"</formula>
    </cfRule>
    <cfRule type="cellIs" dxfId="1121" priority="644" operator="equal">
      <formula>"c"</formula>
    </cfRule>
    <cfRule type="cellIs" dxfId="1120" priority="645" operator="equal">
      <formula>"b"</formula>
    </cfRule>
    <cfRule type="cellIs" dxfId="1119" priority="646" operator="equal">
      <formula>"EC"</formula>
    </cfRule>
    <cfRule type="cellIs" dxfId="1118" priority="647" operator="equal">
      <formula>"RE"</formula>
    </cfRule>
  </conditionalFormatting>
  <conditionalFormatting sqref="B49:G49">
    <cfRule type="cellIs" dxfId="1117" priority="648" operator="equal">
      <formula>"M"</formula>
    </cfRule>
    <cfRule type="cellIs" dxfId="1116" priority="649" operator="equal">
      <formula>"EEEP"</formula>
    </cfRule>
    <cfRule type="cellIs" dxfId="1115" priority="650" operator="equal">
      <formula>"PAR"</formula>
    </cfRule>
    <cfRule type="cellIs" dxfId="1114" priority="651" operator="equal">
      <formula>"ppp"</formula>
    </cfRule>
    <cfRule type="cellIs" dxfId="1113" priority="652" operator="equal">
      <formula>"SR"</formula>
    </cfRule>
    <cfRule type="cellIs" dxfId="1112" priority="653" operator="equal">
      <formula>"OJ"</formula>
    </cfRule>
    <cfRule type="cellIs" dxfId="1111" priority="654" operator="equal">
      <formula>"GC"</formula>
    </cfRule>
    <cfRule type="cellIs" dxfId="1110" priority="655" operator="equal">
      <formula>"OG"</formula>
    </cfRule>
    <cfRule type="cellIs" dxfId="1109" priority="656" operator="equal">
      <formula>"CC"</formula>
    </cfRule>
    <cfRule type="cellIs" dxfId="1108" priority="657" operator="equal">
      <formula>"TOR"</formula>
    </cfRule>
    <cfRule type="cellIs" dxfId="1107" priority="658" operator="equal">
      <formula>"DP"</formula>
    </cfRule>
    <cfRule type="cellIs" dxfId="1106" priority="659" operator="equal">
      <formula>"cp"</formula>
    </cfRule>
    <cfRule type="cellIs" dxfId="1105" priority="660" operator="equal">
      <formula>"RP"</formula>
    </cfRule>
    <cfRule type="cellIs" dxfId="1104" priority="661" operator="equal">
      <formula>"gt"</formula>
    </cfRule>
    <cfRule type="cellIs" dxfId="1103" priority="662" operator="equal">
      <formula>"LM"</formula>
    </cfRule>
    <cfRule type="cellIs" dxfId="1102" priority="663" operator="equal">
      <formula>"b"</formula>
    </cfRule>
    <cfRule type="cellIs" dxfId="1101" priority="664" operator="equal">
      <formula>"ex"</formula>
    </cfRule>
    <cfRule type="cellIs" dxfId="1100" priority="665" operator="equal">
      <formula>"RE"</formula>
    </cfRule>
  </conditionalFormatting>
  <conditionalFormatting sqref="AD43 AB44:AD45">
    <cfRule type="cellIs" dxfId="1099" priority="470" operator="equal">
      <formula>"EX"</formula>
    </cfRule>
    <cfRule type="cellIs" dxfId="1098" priority="559" operator="equal">
      <formula>"M"</formula>
    </cfRule>
    <cfRule type="cellIs" dxfId="1097" priority="560" operator="equal">
      <formula>"EEEP"</formula>
    </cfRule>
    <cfRule type="cellIs" dxfId="1096" priority="561" operator="equal">
      <formula>"PAR"</formula>
    </cfRule>
    <cfRule type="cellIs" dxfId="1095" priority="562" operator="equal">
      <formula>"ppp"</formula>
    </cfRule>
    <cfRule type="cellIs" dxfId="1094" priority="563" operator="equal">
      <formula>"SR"</formula>
    </cfRule>
    <cfRule type="cellIs" dxfId="1093" priority="564" operator="equal">
      <formula>"OJ"</formula>
    </cfRule>
    <cfRule type="cellIs" dxfId="1092" priority="565" operator="equal">
      <formula>"OG"</formula>
    </cfRule>
    <cfRule type="cellIs" dxfId="1091" priority="566" operator="equal">
      <formula>"CC"</formula>
    </cfRule>
    <cfRule type="cellIs" dxfId="1090" priority="567" operator="equal">
      <formula>"TOR"</formula>
    </cfRule>
    <cfRule type="cellIs" dxfId="1089" priority="568" operator="equal">
      <formula>"DP"</formula>
    </cfRule>
    <cfRule type="cellIs" dxfId="1088" priority="569" operator="equal">
      <formula>"RP"</formula>
    </cfRule>
    <cfRule type="cellIs" dxfId="1087" priority="570" operator="equal">
      <formula>"gt"</formula>
    </cfRule>
    <cfRule type="cellIs" dxfId="1086" priority="571" operator="equal">
      <formula>"c"</formula>
    </cfRule>
    <cfRule type="cellIs" dxfId="1085" priority="572" operator="equal">
      <formula>"b"</formula>
    </cfRule>
    <cfRule type="cellIs" dxfId="1084" priority="573" operator="equal">
      <formula>"EC"</formula>
    </cfRule>
    <cfRule type="cellIs" dxfId="1083" priority="574" operator="equal">
      <formula>"RE"</formula>
    </cfRule>
  </conditionalFormatting>
  <conditionalFormatting sqref="AD43 AB44:AD45">
    <cfRule type="cellIs" dxfId="1082" priority="469" operator="equal">
      <formula>"EX"</formula>
    </cfRule>
    <cfRule type="cellIs" dxfId="1081" priority="575" operator="equal">
      <formula>"M"</formula>
    </cfRule>
    <cfRule type="cellIs" dxfId="1080" priority="576" operator="equal">
      <formula>"EEEP"</formula>
    </cfRule>
    <cfRule type="cellIs" dxfId="1079" priority="577" operator="equal">
      <formula>"PAR"</formula>
    </cfRule>
    <cfRule type="cellIs" dxfId="1078" priority="578" operator="equal">
      <formula>"ppp"</formula>
    </cfRule>
    <cfRule type="cellIs" dxfId="1077" priority="579" operator="equal">
      <formula>"SR"</formula>
    </cfRule>
    <cfRule type="cellIs" dxfId="1076" priority="580" operator="equal">
      <formula>"OJ"</formula>
    </cfRule>
    <cfRule type="cellIs" dxfId="1075" priority="581" operator="equal">
      <formula>"OG"</formula>
    </cfRule>
    <cfRule type="cellIs" dxfId="1074" priority="582" operator="equal">
      <formula>"CC"</formula>
    </cfRule>
    <cfRule type="cellIs" dxfId="1073" priority="583" operator="equal">
      <formula>"TOR"</formula>
    </cfRule>
    <cfRule type="cellIs" dxfId="1072" priority="584" operator="equal">
      <formula>"DP"</formula>
    </cfRule>
    <cfRule type="cellIs" dxfId="1071" priority="585" operator="equal">
      <formula>"RP"</formula>
    </cfRule>
    <cfRule type="cellIs" dxfId="1070" priority="586" operator="equal">
      <formula>"gt"</formula>
    </cfRule>
    <cfRule type="cellIs" dxfId="1069" priority="587" operator="equal">
      <formula>"c"</formula>
    </cfRule>
    <cfRule type="cellIs" dxfId="1068" priority="588" operator="equal">
      <formula>"b"</formula>
    </cfRule>
    <cfRule type="cellIs" dxfId="1067" priority="589" operator="equal">
      <formula>"EC"</formula>
    </cfRule>
    <cfRule type="cellIs" dxfId="1066" priority="590" operator="equal">
      <formula>"RE"</formula>
    </cfRule>
  </conditionalFormatting>
  <conditionalFormatting sqref="AD43 AB44:AD45">
    <cfRule type="cellIs" dxfId="1065" priority="591" operator="equal">
      <formula>"M"</formula>
    </cfRule>
    <cfRule type="cellIs" dxfId="1064" priority="592" operator="equal">
      <formula>"EEEP"</formula>
    </cfRule>
    <cfRule type="cellIs" dxfId="1063" priority="593" operator="equal">
      <formula>"PAR"</formula>
    </cfRule>
    <cfRule type="cellIs" dxfId="1062" priority="594" operator="equal">
      <formula>"ppp"</formula>
    </cfRule>
    <cfRule type="cellIs" dxfId="1061" priority="595" operator="equal">
      <formula>"SR"</formula>
    </cfRule>
    <cfRule type="cellIs" dxfId="1060" priority="596" operator="equal">
      <formula>"OJ"</formula>
    </cfRule>
    <cfRule type="cellIs" dxfId="1059" priority="597" operator="equal">
      <formula>"GC"</formula>
    </cfRule>
    <cfRule type="cellIs" dxfId="1058" priority="598" operator="equal">
      <formula>"OG"</formula>
    </cfRule>
    <cfRule type="cellIs" dxfId="1057" priority="599" operator="equal">
      <formula>"CC"</formula>
    </cfRule>
    <cfRule type="cellIs" dxfId="1056" priority="600" operator="equal">
      <formula>"TOR"</formula>
    </cfRule>
    <cfRule type="cellIs" dxfId="1055" priority="601" operator="equal">
      <formula>"DP"</formula>
    </cfRule>
    <cfRule type="cellIs" dxfId="1054" priority="602" operator="equal">
      <formula>"cp"</formula>
    </cfRule>
    <cfRule type="cellIs" dxfId="1053" priority="603" operator="equal">
      <formula>"RP"</formula>
    </cfRule>
    <cfRule type="cellIs" dxfId="1052" priority="604" operator="equal">
      <formula>"gt"</formula>
    </cfRule>
    <cfRule type="cellIs" dxfId="1051" priority="605" operator="equal">
      <formula>"LM"</formula>
    </cfRule>
    <cfRule type="cellIs" dxfId="1050" priority="606" operator="equal">
      <formula>"b"</formula>
    </cfRule>
    <cfRule type="cellIs" dxfId="1049" priority="607" operator="equal">
      <formula>"ex"</formula>
    </cfRule>
    <cfRule type="cellIs" dxfId="1048" priority="608" operator="equal">
      <formula>"RE"</formula>
    </cfRule>
  </conditionalFormatting>
  <conditionalFormatting sqref="AD43 AB44:AD45">
    <cfRule type="cellIs" dxfId="1047" priority="464" operator="equal">
      <formula>"CS"</formula>
    </cfRule>
    <cfRule type="cellIs" dxfId="1046" priority="465" operator="equal">
      <formula>"ASP"</formula>
    </cfRule>
    <cfRule type="cellIs" dxfId="1045" priority="466" operator="equal">
      <formula>"GS"</formula>
    </cfRule>
    <cfRule type="cellIs" dxfId="1044" priority="467" operator="equal">
      <formula>"CPH"</formula>
    </cfRule>
    <cfRule type="cellIs" dxfId="1043" priority="468" operator="equal">
      <formula>"CS"</formula>
    </cfRule>
  </conditionalFormatting>
  <conditionalFormatting sqref="A52:F55 A56:B56">
    <cfRule type="cellIs" dxfId="1042" priority="1" operator="equal">
      <formula>"CS"</formula>
    </cfRule>
    <cfRule type="cellIs" dxfId="1041" priority="2" operator="equal">
      <formula>"ASP"</formula>
    </cfRule>
    <cfRule type="cellIs" dxfId="1040" priority="3" operator="equal">
      <formula>"GS"</formula>
    </cfRule>
    <cfRule type="cellIs" dxfId="1039" priority="4" operator="equal">
      <formula>"CPH"</formula>
    </cfRule>
    <cfRule type="cellIs" dxfId="1038" priority="5" operator="equal">
      <formula>"CS"</formula>
    </cfRule>
  </conditionalFormatting>
  <conditionalFormatting sqref="O43">
    <cfRule type="cellIs" dxfId="1037" priority="310" operator="equal">
      <formula>"me"</formula>
    </cfRule>
  </conditionalFormatting>
  <conditionalFormatting sqref="O43">
    <cfRule type="cellIs" dxfId="1036" priority="296" operator="equal">
      <formula>"A2"</formula>
    </cfRule>
    <cfRule type="cellIs" dxfId="1035" priority="297" operator="equal">
      <formula>"PN"</formula>
    </cfRule>
    <cfRule type="cellIs" dxfId="1034" priority="298" operator="equal">
      <formula>"PH"</formula>
    </cfRule>
    <cfRule type="cellIs" dxfId="1033" priority="300" operator="equal">
      <formula>"ME"</formula>
    </cfRule>
    <cfRule type="cellIs" dxfId="1032" priority="301" operator="equal">
      <formula>"IR"</formula>
    </cfRule>
    <cfRule type="cellIs" dxfId="1031" priority="302" operator="equal">
      <formula>"HY"</formula>
    </cfRule>
    <cfRule type="cellIs" dxfId="1030" priority="304" operator="equal">
      <formula>"EX"</formula>
    </cfRule>
    <cfRule type="cellIs" dxfId="1029" priority="305" operator="equal">
      <formula>"EL"</formula>
    </cfRule>
    <cfRule type="cellIs" dxfId="1028" priority="306" operator="equal">
      <formula>"CQ"</formula>
    </cfRule>
    <cfRule type="cellIs" dxfId="1027" priority="307" operator="equal">
      <formula>"BR"</formula>
    </cfRule>
    <cfRule type="cellIs" dxfId="1026" priority="309" operator="equal">
      <formula>"A1"</formula>
    </cfRule>
  </conditionalFormatting>
  <conditionalFormatting sqref="O43">
    <cfRule type="cellIs" dxfId="1025" priority="303" operator="equal">
      <formula>"GM"</formula>
    </cfRule>
  </conditionalFormatting>
  <conditionalFormatting sqref="O43">
    <cfRule type="cellIs" dxfId="1024" priority="299" operator="equal">
      <formula>"N3"</formula>
    </cfRule>
  </conditionalFormatting>
  <conditionalFormatting sqref="O43">
    <cfRule type="cellIs" dxfId="1023" priority="308" operator="equal">
      <formula>"AU"</formula>
    </cfRule>
  </conditionalFormatting>
  <conditionalFormatting sqref="O43">
    <cfRule type="cellIs" dxfId="1022" priority="295" operator="equal">
      <formula>"CA"</formula>
    </cfRule>
  </conditionalFormatting>
  <conditionalFormatting sqref="N43:T43 T44 N45">
    <cfRule type="cellIs" dxfId="1021" priority="270" operator="equal">
      <formula>"PN"</formula>
    </cfRule>
    <cfRule type="cellIs" dxfId="1020" priority="271" operator="equal">
      <formula>"CA"</formula>
    </cfRule>
    <cfRule type="cellIs" dxfId="1019" priority="272" operator="equal">
      <formula>"vd"</formula>
    </cfRule>
    <cfRule type="cellIs" dxfId="1018" priority="273" operator="equal">
      <formula>"LP"</formula>
    </cfRule>
    <cfRule type="cellIs" dxfId="1017" priority="274" operator="equal">
      <formula>"ppp"</formula>
    </cfRule>
    <cfRule type="cellIs" dxfId="1016" priority="275" operator="equal">
      <formula>"GDP"</formula>
    </cfRule>
    <cfRule type="cellIs" dxfId="1015" priority="276" operator="equal">
      <formula>"A"</formula>
    </cfRule>
    <cfRule type="cellIs" dxfId="1014" priority="277" operator="equal">
      <formula>"rf"</formula>
    </cfRule>
    <cfRule type="cellIs" dxfId="1013" priority="278" operator="equal">
      <formula>"av"</formula>
    </cfRule>
    <cfRule type="cellIs" dxfId="1012" priority="279" operator="equal">
      <formula>"rps"</formula>
    </cfRule>
    <cfRule type="cellIs" dxfId="1011" priority="280" operator="equal">
      <formula>"tp"</formula>
    </cfRule>
    <cfRule type="cellIs" dxfId="1010" priority="281" operator="equal">
      <formula>"ptr"</formula>
    </cfRule>
    <cfRule type="cellIs" dxfId="1009" priority="282" operator="equal">
      <formula>"ce"</formula>
    </cfRule>
    <cfRule type="cellIs" dxfId="1008" priority="283" operator="equal">
      <formula>"cp"</formula>
    </cfRule>
    <cfRule type="cellIs" dxfId="1007" priority="284" operator="equal">
      <formula>"as"</formula>
    </cfRule>
    <cfRule type="cellIs" dxfId="1006" priority="285" operator="equal">
      <formula>"gs"</formula>
    </cfRule>
    <cfRule type="cellIs" dxfId="1005" priority="286" operator="equal">
      <formula>"rp"</formula>
    </cfRule>
    <cfRule type="cellIs" dxfId="1004" priority="287" operator="equal">
      <formula>"gt"</formula>
    </cfRule>
    <cfRule type="cellIs" dxfId="1003" priority="288" operator="equal">
      <formula>"c"</formula>
    </cfRule>
    <cfRule type="cellIs" dxfId="1002" priority="289" operator="equal">
      <formula>"b"</formula>
    </cfRule>
    <cfRule type="cellIs" dxfId="1001" priority="290" operator="equal">
      <formula>"ex"</formula>
    </cfRule>
    <cfRule type="cellIs" dxfId="1000" priority="291" operator="equal">
      <formula>"aT"</formula>
    </cfRule>
    <cfRule type="cellIs" dxfId="999" priority="292" operator="equal">
      <formula>"gf"</formula>
    </cfRule>
    <cfRule type="cellIs" dxfId="998" priority="293" operator="equal">
      <formula>"fp"</formula>
    </cfRule>
    <cfRule type="cellIs" dxfId="997" priority="294" operator="equal">
      <formula>"RE"</formula>
    </cfRule>
  </conditionalFormatting>
  <conditionalFormatting sqref="N41:N42">
    <cfRule type="cellIs" dxfId="996" priority="311" operator="equal">
      <formula>"PN"</formula>
    </cfRule>
    <cfRule type="cellIs" dxfId="995" priority="312" operator="equal">
      <formula>"CA"</formula>
    </cfRule>
    <cfRule type="cellIs" dxfId="994" priority="313" operator="equal">
      <formula>"vd"</formula>
    </cfRule>
    <cfRule type="cellIs" dxfId="993" priority="314" operator="equal">
      <formula>"LP"</formula>
    </cfRule>
    <cfRule type="cellIs" dxfId="992" priority="315" operator="equal">
      <formula>"ppp"</formula>
    </cfRule>
    <cfRule type="cellIs" dxfId="991" priority="316" operator="equal">
      <formula>"GDP"</formula>
    </cfRule>
    <cfRule type="cellIs" dxfId="990" priority="317" operator="equal">
      <formula>"A"</formula>
    </cfRule>
    <cfRule type="cellIs" dxfId="989" priority="318" operator="equal">
      <formula>"rf"</formula>
    </cfRule>
    <cfRule type="cellIs" dxfId="988" priority="319" operator="equal">
      <formula>"av"</formula>
    </cfRule>
    <cfRule type="cellIs" dxfId="987" priority="320" operator="equal">
      <formula>"rps"</formula>
    </cfRule>
    <cfRule type="cellIs" dxfId="986" priority="321" operator="equal">
      <formula>"tp"</formula>
    </cfRule>
    <cfRule type="cellIs" dxfId="985" priority="322" operator="equal">
      <formula>"ptr"</formula>
    </cfRule>
    <cfRule type="cellIs" dxfId="984" priority="323" operator="equal">
      <formula>"ce"</formula>
    </cfRule>
    <cfRule type="cellIs" dxfId="983" priority="324" operator="equal">
      <formula>"cp"</formula>
    </cfRule>
    <cfRule type="cellIs" dxfId="982" priority="325" operator="equal">
      <formula>"as"</formula>
    </cfRule>
    <cfRule type="cellIs" dxfId="981" priority="326" operator="equal">
      <formula>"gs"</formula>
    </cfRule>
    <cfRule type="cellIs" dxfId="980" priority="327" operator="equal">
      <formula>"rp"</formula>
    </cfRule>
    <cfRule type="cellIs" dxfId="979" priority="328" operator="equal">
      <formula>"gt"</formula>
    </cfRule>
    <cfRule type="cellIs" dxfId="978" priority="329" operator="equal">
      <formula>"c"</formula>
    </cfRule>
    <cfRule type="cellIs" dxfId="977" priority="330" operator="equal">
      <formula>"b"</formula>
    </cfRule>
    <cfRule type="cellIs" dxfId="976" priority="331" operator="equal">
      <formula>"ex"</formula>
    </cfRule>
    <cfRule type="cellIs" dxfId="975" priority="332" operator="equal">
      <formula>"aT"</formula>
    </cfRule>
    <cfRule type="cellIs" dxfId="974" priority="333" operator="equal">
      <formula>"gf"</formula>
    </cfRule>
    <cfRule type="cellIs" dxfId="973" priority="334" operator="equal">
      <formula>"fp"</formula>
    </cfRule>
    <cfRule type="cellIs" dxfId="972" priority="335" operator="equal">
      <formula>"RE"</formula>
    </cfRule>
  </conditionalFormatting>
  <conditionalFormatting sqref="N41:N42 N43:T43 T44 N45">
    <cfRule type="cellIs" dxfId="971" priority="269" operator="equal">
      <formula>"MS"</formula>
    </cfRule>
    <cfRule type="cellIs" dxfId="970" priority="336" operator="equal">
      <formula>"PN"</formula>
    </cfRule>
    <cfRule type="cellIs" dxfId="969" priority="337" operator="equal">
      <formula>"CA"</formula>
    </cfRule>
    <cfRule type="cellIs" dxfId="968" priority="338" operator="equal">
      <formula>"vd"</formula>
    </cfRule>
    <cfRule type="cellIs" dxfId="967" priority="339" operator="equal">
      <formula>"LP"</formula>
    </cfRule>
    <cfRule type="cellIs" dxfId="966" priority="340" operator="equal">
      <formula>"ppp"</formula>
    </cfRule>
    <cfRule type="cellIs" dxfId="965" priority="341" operator="equal">
      <formula>"GDP"</formula>
    </cfRule>
    <cfRule type="cellIs" dxfId="964" priority="342" operator="equal">
      <formula>"A"</formula>
    </cfRule>
    <cfRule type="cellIs" dxfId="963" priority="343" operator="equal">
      <formula>"av"</formula>
    </cfRule>
    <cfRule type="cellIs" dxfId="962" priority="344" operator="equal">
      <formula>"tp"</formula>
    </cfRule>
    <cfRule type="cellIs" dxfId="961" priority="345" operator="equal">
      <formula>"ptr"</formula>
    </cfRule>
    <cfRule type="cellIs" dxfId="960" priority="346" operator="equal">
      <formula>"ce"</formula>
    </cfRule>
    <cfRule type="cellIs" dxfId="959" priority="347" operator="equal">
      <formula>"cp"</formula>
    </cfRule>
    <cfRule type="cellIs" dxfId="958" priority="348" operator="equal">
      <formula>"as"</formula>
    </cfRule>
    <cfRule type="cellIs" dxfId="957" priority="349" operator="equal">
      <formula>"gs"</formula>
    </cfRule>
    <cfRule type="cellIs" dxfId="956" priority="350" operator="equal">
      <formula>"rp"</formula>
    </cfRule>
    <cfRule type="cellIs" dxfId="955" priority="351" operator="equal">
      <formula>"gt"</formula>
    </cfRule>
    <cfRule type="cellIs" dxfId="954" priority="352" operator="equal">
      <formula>"LM"</formula>
    </cfRule>
    <cfRule type="cellIs" dxfId="953" priority="353" operator="equal">
      <formula>"b"</formula>
    </cfRule>
    <cfRule type="cellIs" dxfId="952" priority="354" operator="equal">
      <formula>"aT"</formula>
    </cfRule>
    <cfRule type="cellIs" dxfId="951" priority="355" operator="equal">
      <formula>"fp"</formula>
    </cfRule>
    <cfRule type="cellIs" dxfId="950" priority="356" operator="equal">
      <formula>"RE"</formula>
    </cfRule>
  </conditionalFormatting>
  <conditionalFormatting sqref="N41:N42 N43:T43 N44:AA44 AA43 N45 U45:AA45">
    <cfRule type="cellIs" dxfId="949" priority="268" operator="equal">
      <formula>"EX"</formula>
    </cfRule>
    <cfRule type="cellIs" dxfId="948" priority="357" operator="equal">
      <formula>"M"</formula>
    </cfRule>
    <cfRule type="cellIs" dxfId="947" priority="358" operator="equal">
      <formula>"EEEP"</formula>
    </cfRule>
    <cfRule type="cellIs" dxfId="946" priority="359" operator="equal">
      <formula>"PAR"</formula>
    </cfRule>
    <cfRule type="cellIs" dxfId="945" priority="360" operator="equal">
      <formula>"ppp"</formula>
    </cfRule>
    <cfRule type="cellIs" dxfId="944" priority="361" operator="equal">
      <formula>"SR"</formula>
    </cfRule>
    <cfRule type="cellIs" dxfId="943" priority="362" operator="equal">
      <formula>"OJ"</formula>
    </cfRule>
    <cfRule type="cellIs" dxfId="942" priority="363" operator="equal">
      <formula>"OG"</formula>
    </cfRule>
    <cfRule type="cellIs" dxfId="941" priority="364" operator="equal">
      <formula>"CC"</formula>
    </cfRule>
    <cfRule type="cellIs" dxfId="940" priority="365" operator="equal">
      <formula>"TOR"</formula>
    </cfRule>
    <cfRule type="cellIs" dxfId="939" priority="366" operator="equal">
      <formula>"DP"</formula>
    </cfRule>
    <cfRule type="cellIs" dxfId="938" priority="367" operator="equal">
      <formula>"RP"</formula>
    </cfRule>
    <cfRule type="cellIs" dxfId="937" priority="368" operator="equal">
      <formula>"gt"</formula>
    </cfRule>
    <cfRule type="cellIs" dxfId="936" priority="369" operator="equal">
      <formula>"c"</formula>
    </cfRule>
    <cfRule type="cellIs" dxfId="935" priority="370" operator="equal">
      <formula>"b"</formula>
    </cfRule>
    <cfRule type="cellIs" dxfId="934" priority="371" operator="equal">
      <formula>"EC"</formula>
    </cfRule>
    <cfRule type="cellIs" dxfId="933" priority="372" operator="equal">
      <formula>"RE"</formula>
    </cfRule>
  </conditionalFormatting>
  <conditionalFormatting sqref="N41:N42 N43:T43 N44:AA44 AA43 N45 U45:AA45">
    <cfRule type="cellIs" dxfId="932" priority="267" operator="equal">
      <formula>"EX"</formula>
    </cfRule>
    <cfRule type="cellIs" dxfId="931" priority="373" operator="equal">
      <formula>"M"</formula>
    </cfRule>
    <cfRule type="cellIs" dxfId="930" priority="374" operator="equal">
      <formula>"EEEP"</formula>
    </cfRule>
    <cfRule type="cellIs" dxfId="929" priority="375" operator="equal">
      <formula>"PAR"</formula>
    </cfRule>
    <cfRule type="cellIs" dxfId="928" priority="376" operator="equal">
      <formula>"ppp"</formula>
    </cfRule>
    <cfRule type="cellIs" dxfId="927" priority="377" operator="equal">
      <formula>"SR"</formula>
    </cfRule>
    <cfRule type="cellIs" dxfId="926" priority="378" operator="equal">
      <formula>"OJ"</formula>
    </cfRule>
    <cfRule type="cellIs" dxfId="925" priority="379" operator="equal">
      <formula>"OG"</formula>
    </cfRule>
    <cfRule type="cellIs" dxfId="924" priority="380" operator="equal">
      <formula>"CC"</formula>
    </cfRule>
    <cfRule type="cellIs" dxfId="923" priority="381" operator="equal">
      <formula>"TOR"</formula>
    </cfRule>
    <cfRule type="cellIs" dxfId="922" priority="382" operator="equal">
      <formula>"DP"</formula>
    </cfRule>
    <cfRule type="cellIs" dxfId="921" priority="383" operator="equal">
      <formula>"RP"</formula>
    </cfRule>
    <cfRule type="cellIs" dxfId="920" priority="384" operator="equal">
      <formula>"gt"</formula>
    </cfRule>
    <cfRule type="cellIs" dxfId="919" priority="385" operator="equal">
      <formula>"c"</formula>
    </cfRule>
    <cfRule type="cellIs" dxfId="918" priority="386" operator="equal">
      <formula>"b"</formula>
    </cfRule>
    <cfRule type="cellIs" dxfId="917" priority="387" operator="equal">
      <formula>"EC"</formula>
    </cfRule>
    <cfRule type="cellIs" dxfId="916" priority="388" operator="equal">
      <formula>"RE"</formula>
    </cfRule>
  </conditionalFormatting>
  <conditionalFormatting sqref="N41:N42 N43:T43 N44:AA44 AA43 N45 U45:AA45">
    <cfRule type="cellIs" dxfId="915" priority="389" operator="equal">
      <formula>"M"</formula>
    </cfRule>
    <cfRule type="cellIs" dxfId="914" priority="390" operator="equal">
      <formula>"EEEP"</formula>
    </cfRule>
    <cfRule type="cellIs" dxfId="913" priority="391" operator="equal">
      <formula>"PAR"</formula>
    </cfRule>
    <cfRule type="cellIs" dxfId="912" priority="392" operator="equal">
      <formula>"ppp"</formula>
    </cfRule>
    <cfRule type="cellIs" dxfId="911" priority="393" operator="equal">
      <formula>"SR"</formula>
    </cfRule>
    <cfRule type="cellIs" dxfId="910" priority="394" operator="equal">
      <formula>"OJ"</formula>
    </cfRule>
    <cfRule type="cellIs" dxfId="909" priority="395" operator="equal">
      <formula>"GC"</formula>
    </cfRule>
    <cfRule type="cellIs" dxfId="908" priority="396" operator="equal">
      <formula>"OG"</formula>
    </cfRule>
    <cfRule type="cellIs" dxfId="907" priority="397" operator="equal">
      <formula>"CC"</formula>
    </cfRule>
    <cfRule type="cellIs" dxfId="906" priority="398" operator="equal">
      <formula>"TOR"</formula>
    </cfRule>
    <cfRule type="cellIs" dxfId="905" priority="399" operator="equal">
      <formula>"DP"</formula>
    </cfRule>
    <cfRule type="cellIs" dxfId="904" priority="400" operator="equal">
      <formula>"cp"</formula>
    </cfRule>
    <cfRule type="cellIs" dxfId="903" priority="401" operator="equal">
      <formula>"RP"</formula>
    </cfRule>
    <cfRule type="cellIs" dxfId="902" priority="402" operator="equal">
      <formula>"gt"</formula>
    </cfRule>
    <cfRule type="cellIs" dxfId="901" priority="403" operator="equal">
      <formula>"LM"</formula>
    </cfRule>
    <cfRule type="cellIs" dxfId="900" priority="404" operator="equal">
      <formula>"b"</formula>
    </cfRule>
    <cfRule type="cellIs" dxfId="899" priority="405" operator="equal">
      <formula>"ex"</formula>
    </cfRule>
    <cfRule type="cellIs" dxfId="898" priority="406" operator="equal">
      <formula>"RE"</formula>
    </cfRule>
  </conditionalFormatting>
  <conditionalFormatting sqref="N41:N42 N43:T43 N44:AA44 AA43 N45 U45:AA45">
    <cfRule type="cellIs" dxfId="897" priority="262" operator="equal">
      <formula>"CS"</formula>
    </cfRule>
    <cfRule type="cellIs" dxfId="896" priority="263" operator="equal">
      <formula>"ASP"</formula>
    </cfRule>
    <cfRule type="cellIs" dxfId="895" priority="264" operator="equal">
      <formula>"GS"</formula>
    </cfRule>
    <cfRule type="cellIs" dxfId="894" priority="265" operator="equal">
      <formula>"CPH"</formula>
    </cfRule>
    <cfRule type="cellIs" dxfId="893" priority="266" operator="equal">
      <formula>"CS"</formula>
    </cfRule>
  </conditionalFormatting>
  <conditionalFormatting sqref="O45:T45">
    <cfRule type="cellIs" dxfId="892" priority="211" operator="equal">
      <formula>"EX"</formula>
    </cfRule>
    <cfRule type="cellIs" dxfId="891" priority="212" operator="equal">
      <formula>"M"</formula>
    </cfRule>
    <cfRule type="cellIs" dxfId="890" priority="213" operator="equal">
      <formula>"EEEP"</formula>
    </cfRule>
    <cfRule type="cellIs" dxfId="889" priority="214" operator="equal">
      <formula>"PAR"</formula>
    </cfRule>
    <cfRule type="cellIs" dxfId="888" priority="215" operator="equal">
      <formula>"ppp"</formula>
    </cfRule>
    <cfRule type="cellIs" dxfId="887" priority="216" operator="equal">
      <formula>"SR"</formula>
    </cfRule>
    <cfRule type="cellIs" dxfId="886" priority="217" operator="equal">
      <formula>"OJ"</formula>
    </cfRule>
    <cfRule type="cellIs" dxfId="885" priority="218" operator="equal">
      <formula>"OG"</formula>
    </cfRule>
    <cfRule type="cellIs" dxfId="884" priority="219" operator="equal">
      <formula>"CC"</formula>
    </cfRule>
    <cfRule type="cellIs" dxfId="883" priority="220" operator="equal">
      <formula>"TOR"</formula>
    </cfRule>
    <cfRule type="cellIs" dxfId="882" priority="221" operator="equal">
      <formula>"DP"</formula>
    </cfRule>
    <cfRule type="cellIs" dxfId="881" priority="222" operator="equal">
      <formula>"RP"</formula>
    </cfRule>
    <cfRule type="cellIs" dxfId="880" priority="223" operator="equal">
      <formula>"gt"</formula>
    </cfRule>
    <cfRule type="cellIs" dxfId="879" priority="224" operator="equal">
      <formula>"c"</formula>
    </cfRule>
    <cfRule type="cellIs" dxfId="878" priority="225" operator="equal">
      <formula>"b"</formula>
    </cfRule>
    <cfRule type="cellIs" dxfId="877" priority="226" operator="equal">
      <formula>"EC"</formula>
    </cfRule>
    <cfRule type="cellIs" dxfId="876" priority="227" operator="equal">
      <formula>"RE"</formula>
    </cfRule>
  </conditionalFormatting>
  <conditionalFormatting sqref="O45:T45">
    <cfRule type="cellIs" dxfId="875" priority="210" operator="equal">
      <formula>"EX"</formula>
    </cfRule>
    <cfRule type="cellIs" dxfId="874" priority="228" operator="equal">
      <formula>"M"</formula>
    </cfRule>
    <cfRule type="cellIs" dxfId="873" priority="229" operator="equal">
      <formula>"EEEP"</formula>
    </cfRule>
    <cfRule type="cellIs" dxfId="872" priority="230" operator="equal">
      <formula>"PAR"</formula>
    </cfRule>
    <cfRule type="cellIs" dxfId="871" priority="231" operator="equal">
      <formula>"ppp"</formula>
    </cfRule>
    <cfRule type="cellIs" dxfId="870" priority="232" operator="equal">
      <formula>"SR"</formula>
    </cfRule>
    <cfRule type="cellIs" dxfId="869" priority="233" operator="equal">
      <formula>"OJ"</formula>
    </cfRule>
    <cfRule type="cellIs" dxfId="868" priority="234" operator="equal">
      <formula>"OG"</formula>
    </cfRule>
    <cfRule type="cellIs" dxfId="867" priority="235" operator="equal">
      <formula>"CC"</formula>
    </cfRule>
    <cfRule type="cellIs" dxfId="866" priority="236" operator="equal">
      <formula>"TOR"</formula>
    </cfRule>
    <cfRule type="cellIs" dxfId="865" priority="237" operator="equal">
      <formula>"DP"</formula>
    </cfRule>
    <cfRule type="cellIs" dxfId="864" priority="238" operator="equal">
      <formula>"RP"</formula>
    </cfRule>
    <cfRule type="cellIs" dxfId="863" priority="239" operator="equal">
      <formula>"gt"</formula>
    </cfRule>
    <cfRule type="cellIs" dxfId="862" priority="240" operator="equal">
      <formula>"c"</formula>
    </cfRule>
    <cfRule type="cellIs" dxfId="861" priority="241" operator="equal">
      <formula>"b"</formula>
    </cfRule>
    <cfRule type="cellIs" dxfId="860" priority="242" operator="equal">
      <formula>"EC"</formula>
    </cfRule>
    <cfRule type="cellIs" dxfId="859" priority="243" operator="equal">
      <formula>"RE"</formula>
    </cfRule>
  </conditionalFormatting>
  <conditionalFormatting sqref="O45:T45">
    <cfRule type="cellIs" dxfId="858" priority="244" operator="equal">
      <formula>"M"</formula>
    </cfRule>
    <cfRule type="cellIs" dxfId="857" priority="245" operator="equal">
      <formula>"EEEP"</formula>
    </cfRule>
    <cfRule type="cellIs" dxfId="856" priority="246" operator="equal">
      <formula>"PAR"</formula>
    </cfRule>
    <cfRule type="cellIs" dxfId="855" priority="247" operator="equal">
      <formula>"ppp"</formula>
    </cfRule>
    <cfRule type="cellIs" dxfId="854" priority="248" operator="equal">
      <formula>"SR"</formula>
    </cfRule>
    <cfRule type="cellIs" dxfId="853" priority="249" operator="equal">
      <formula>"OJ"</formula>
    </cfRule>
    <cfRule type="cellIs" dxfId="852" priority="250" operator="equal">
      <formula>"GC"</formula>
    </cfRule>
    <cfRule type="cellIs" dxfId="851" priority="251" operator="equal">
      <formula>"OG"</formula>
    </cfRule>
    <cfRule type="cellIs" dxfId="850" priority="252" operator="equal">
      <formula>"CC"</formula>
    </cfRule>
    <cfRule type="cellIs" dxfId="849" priority="253" operator="equal">
      <formula>"TOR"</formula>
    </cfRule>
    <cfRule type="cellIs" dxfId="848" priority="254" operator="equal">
      <formula>"DP"</formula>
    </cfRule>
    <cfRule type="cellIs" dxfId="847" priority="255" operator="equal">
      <formula>"cp"</formula>
    </cfRule>
    <cfRule type="cellIs" dxfId="846" priority="256" operator="equal">
      <formula>"RP"</formula>
    </cfRule>
    <cfRule type="cellIs" dxfId="845" priority="257" operator="equal">
      <formula>"gt"</formula>
    </cfRule>
    <cfRule type="cellIs" dxfId="844" priority="258" operator="equal">
      <formula>"LM"</formula>
    </cfRule>
    <cfRule type="cellIs" dxfId="843" priority="259" operator="equal">
      <formula>"b"</formula>
    </cfRule>
    <cfRule type="cellIs" dxfId="842" priority="260" operator="equal">
      <formula>"ex"</formula>
    </cfRule>
    <cfRule type="cellIs" dxfId="841" priority="261" operator="equal">
      <formula>"RE"</formula>
    </cfRule>
  </conditionalFormatting>
  <conditionalFormatting sqref="O45:T45">
    <cfRule type="cellIs" dxfId="840" priority="205" operator="equal">
      <formula>"CS"</formula>
    </cfRule>
    <cfRule type="cellIs" dxfId="839" priority="206" operator="equal">
      <formula>"ASP"</formula>
    </cfRule>
    <cfRule type="cellIs" dxfId="838" priority="207" operator="equal">
      <formula>"GS"</formula>
    </cfRule>
    <cfRule type="cellIs" dxfId="837" priority="208" operator="equal">
      <formula>"CPH"</formula>
    </cfRule>
    <cfRule type="cellIs" dxfId="836" priority="209" operator="equal">
      <formula>"CS"</formula>
    </cfRule>
  </conditionalFormatting>
  <conditionalFormatting sqref="A54:F55">
    <cfRule type="cellIs" dxfId="835" priority="84" operator="equal">
      <formula>"PN"</formula>
    </cfRule>
    <cfRule type="cellIs" dxfId="834" priority="85" operator="equal">
      <formula>"CA"</formula>
    </cfRule>
    <cfRule type="cellIs" dxfId="833" priority="86" operator="equal">
      <formula>"vd"</formula>
    </cfRule>
    <cfRule type="cellIs" dxfId="832" priority="87" operator="equal">
      <formula>"LP"</formula>
    </cfRule>
    <cfRule type="cellIs" dxfId="831" priority="88" operator="equal">
      <formula>"ppp"</formula>
    </cfRule>
    <cfRule type="cellIs" dxfId="830" priority="89" operator="equal">
      <formula>"GDP"</formula>
    </cfRule>
    <cfRule type="cellIs" dxfId="829" priority="90" operator="equal">
      <formula>"A"</formula>
    </cfRule>
    <cfRule type="cellIs" dxfId="828" priority="91" operator="equal">
      <formula>"rf"</formula>
    </cfRule>
    <cfRule type="cellIs" dxfId="827" priority="92" operator="equal">
      <formula>"av"</formula>
    </cfRule>
    <cfRule type="cellIs" dxfId="826" priority="93" operator="equal">
      <formula>"rps"</formula>
    </cfRule>
    <cfRule type="cellIs" dxfId="825" priority="94" operator="equal">
      <formula>"tp"</formula>
    </cfRule>
    <cfRule type="cellIs" dxfId="824" priority="95" operator="equal">
      <formula>"ptr"</formula>
    </cfRule>
    <cfRule type="cellIs" dxfId="823" priority="96" operator="equal">
      <formula>"ce"</formula>
    </cfRule>
    <cfRule type="cellIs" dxfId="822" priority="97" operator="equal">
      <formula>"cp"</formula>
    </cfRule>
    <cfRule type="cellIs" dxfId="821" priority="98" operator="equal">
      <formula>"as"</formula>
    </cfRule>
    <cfRule type="cellIs" dxfId="820" priority="99" operator="equal">
      <formula>"gs"</formula>
    </cfRule>
    <cfRule type="cellIs" dxfId="819" priority="100" operator="equal">
      <formula>"rp"</formula>
    </cfRule>
    <cfRule type="cellIs" dxfId="818" priority="101" operator="equal">
      <formula>"gt"</formula>
    </cfRule>
    <cfRule type="cellIs" dxfId="817" priority="102" operator="equal">
      <formula>"c"</formula>
    </cfRule>
    <cfRule type="cellIs" dxfId="816" priority="103" operator="equal">
      <formula>"b"</formula>
    </cfRule>
    <cfRule type="cellIs" dxfId="815" priority="104" operator="equal">
      <formula>"ex"</formula>
    </cfRule>
    <cfRule type="cellIs" dxfId="814" priority="105" operator="equal">
      <formula>"aT"</formula>
    </cfRule>
    <cfRule type="cellIs" dxfId="813" priority="106" operator="equal">
      <formula>"gf"</formula>
    </cfRule>
    <cfRule type="cellIs" dxfId="812" priority="107" operator="equal">
      <formula>"fp"</formula>
    </cfRule>
    <cfRule type="cellIs" dxfId="811" priority="108" operator="equal">
      <formula>"RE"</formula>
    </cfRule>
  </conditionalFormatting>
  <conditionalFormatting sqref="A54:F54 A55">
    <cfRule type="cellIs" dxfId="810" priority="59" operator="equal">
      <formula>"PN"</formula>
    </cfRule>
    <cfRule type="cellIs" dxfId="809" priority="60" operator="equal">
      <formula>"CA"</formula>
    </cfRule>
    <cfRule type="cellIs" dxfId="808" priority="61" operator="equal">
      <formula>"vd"</formula>
    </cfRule>
    <cfRule type="cellIs" dxfId="807" priority="63" operator="equal">
      <formula>"ppp"</formula>
    </cfRule>
    <cfRule type="cellIs" dxfId="806" priority="64" operator="equal">
      <formula>"GDP"</formula>
    </cfRule>
    <cfRule type="cellIs" dxfId="805" priority="65" operator="equal">
      <formula>"A"</formula>
    </cfRule>
    <cfRule type="cellIs" dxfId="804" priority="66" operator="equal">
      <formula>"rf"</formula>
    </cfRule>
    <cfRule type="cellIs" dxfId="803" priority="67" operator="equal">
      <formula>"av"</formula>
    </cfRule>
    <cfRule type="cellIs" dxfId="802" priority="69" operator="equal">
      <formula>"tp"</formula>
    </cfRule>
    <cfRule type="cellIs" dxfId="801" priority="70" operator="equal">
      <formula>"ptr"</formula>
    </cfRule>
    <cfRule type="cellIs" dxfId="800" priority="71" operator="equal">
      <formula>"ce"</formula>
    </cfRule>
    <cfRule type="cellIs" dxfId="799" priority="72" operator="equal">
      <formula>"cp"</formula>
    </cfRule>
    <cfRule type="cellIs" dxfId="798" priority="73" operator="equal">
      <formula>"as"</formula>
    </cfRule>
    <cfRule type="cellIs" dxfId="797" priority="75" operator="equal">
      <formula>"rp"</formula>
    </cfRule>
    <cfRule type="cellIs" dxfId="796" priority="76" operator="equal">
      <formula>"gt"</formula>
    </cfRule>
    <cfRule type="cellIs" dxfId="795" priority="77" operator="equal">
      <formula>"c"</formula>
    </cfRule>
    <cfRule type="cellIs" dxfId="794" priority="78" operator="equal">
      <formula>"b"</formula>
    </cfRule>
    <cfRule type="cellIs" dxfId="793" priority="79" operator="equal">
      <formula>"ex"</formula>
    </cfRule>
    <cfRule type="cellIs" dxfId="792" priority="81" operator="equal">
      <formula>"gf"</formula>
    </cfRule>
    <cfRule type="cellIs" dxfId="791" priority="82" operator="equal">
      <formula>"fp"</formula>
    </cfRule>
    <cfRule type="cellIs" dxfId="790" priority="83" operator="equal">
      <formula>"RE"</formula>
    </cfRule>
  </conditionalFormatting>
  <conditionalFormatting sqref="A54:F54 A55">
    <cfRule type="cellIs" dxfId="789" priority="62" operator="equal">
      <formula>"LP"</formula>
    </cfRule>
    <cfRule type="cellIs" dxfId="788" priority="68" operator="equal">
      <formula>"rps"</formula>
    </cfRule>
    <cfRule type="cellIs" dxfId="787" priority="74" operator="equal">
      <formula>"gs"</formula>
    </cfRule>
    <cfRule type="cellIs" dxfId="786" priority="80" operator="equal">
      <formula>"aT"</formula>
    </cfRule>
  </conditionalFormatting>
  <conditionalFormatting sqref="A52:A53">
    <cfRule type="cellIs" dxfId="785" priority="34" operator="equal">
      <formula>"PN"</formula>
    </cfRule>
    <cfRule type="cellIs" dxfId="784" priority="35" operator="equal">
      <formula>"CA"</formula>
    </cfRule>
    <cfRule type="cellIs" dxfId="783" priority="36" operator="equal">
      <formula>"vd"</formula>
    </cfRule>
    <cfRule type="cellIs" dxfId="782" priority="38" operator="equal">
      <formula>"ppp"</formula>
    </cfRule>
    <cfRule type="cellIs" dxfId="781" priority="39" operator="equal">
      <formula>"GDP"</formula>
    </cfRule>
    <cfRule type="cellIs" dxfId="780" priority="40" operator="equal">
      <formula>"A"</formula>
    </cfRule>
    <cfRule type="cellIs" dxfId="779" priority="41" operator="equal">
      <formula>"rf"</formula>
    </cfRule>
    <cfRule type="cellIs" dxfId="778" priority="42" operator="equal">
      <formula>"av"</formula>
    </cfRule>
    <cfRule type="cellIs" dxfId="777" priority="44" operator="equal">
      <formula>"tp"</formula>
    </cfRule>
    <cfRule type="cellIs" dxfId="776" priority="45" operator="equal">
      <formula>"ptr"</formula>
    </cfRule>
    <cfRule type="cellIs" dxfId="775" priority="46" operator="equal">
      <formula>"ce"</formula>
    </cfRule>
    <cfRule type="cellIs" dxfId="774" priority="47" operator="equal">
      <formula>"cp"</formula>
    </cfRule>
    <cfRule type="cellIs" dxfId="773" priority="48" operator="equal">
      <formula>"as"</formula>
    </cfRule>
    <cfRule type="cellIs" dxfId="772" priority="50" operator="equal">
      <formula>"rp"</formula>
    </cfRule>
    <cfRule type="cellIs" dxfId="771" priority="51" operator="equal">
      <formula>"gt"</formula>
    </cfRule>
    <cfRule type="cellIs" dxfId="770" priority="52" operator="equal">
      <formula>"c"</formula>
    </cfRule>
    <cfRule type="cellIs" dxfId="769" priority="53" operator="equal">
      <formula>"b"</formula>
    </cfRule>
    <cfRule type="cellIs" dxfId="768" priority="54" operator="equal">
      <formula>"ex"</formula>
    </cfRule>
    <cfRule type="cellIs" dxfId="767" priority="56" operator="equal">
      <formula>"gf"</formula>
    </cfRule>
    <cfRule type="cellIs" dxfId="766" priority="57" operator="equal">
      <formula>"fp"</formula>
    </cfRule>
    <cfRule type="cellIs" dxfId="765" priority="58" operator="equal">
      <formula>"RE"</formula>
    </cfRule>
  </conditionalFormatting>
  <conditionalFormatting sqref="A52:A53">
    <cfRule type="cellIs" dxfId="764" priority="37" operator="equal">
      <formula>"LP"</formula>
    </cfRule>
    <cfRule type="cellIs" dxfId="763" priority="43" operator="equal">
      <formula>"rps"</formula>
    </cfRule>
    <cfRule type="cellIs" dxfId="762" priority="49" operator="equal">
      <formula>"gs"</formula>
    </cfRule>
    <cfRule type="cellIs" dxfId="761" priority="55" operator="equal">
      <formula>"aT"</formula>
    </cfRule>
  </conditionalFormatting>
  <conditionalFormatting sqref="B55:F55">
    <cfRule type="cellIs" dxfId="760" priority="9" operator="equal">
      <formula>"PN"</formula>
    </cfRule>
    <cfRule type="cellIs" dxfId="759" priority="10" operator="equal">
      <formula>"CA"</formula>
    </cfRule>
    <cfRule type="cellIs" dxfId="758" priority="11" operator="equal">
      <formula>"vd"</formula>
    </cfRule>
    <cfRule type="cellIs" dxfId="757" priority="13" operator="equal">
      <formula>"ppp"</formula>
    </cfRule>
    <cfRule type="cellIs" dxfId="756" priority="14" operator="equal">
      <formula>"GDP"</formula>
    </cfRule>
    <cfRule type="cellIs" dxfId="755" priority="15" operator="equal">
      <formula>"A"</formula>
    </cfRule>
    <cfRule type="cellIs" dxfId="754" priority="16" operator="equal">
      <formula>"rf"</formula>
    </cfRule>
    <cfRule type="cellIs" dxfId="753" priority="17" operator="equal">
      <formula>"av"</formula>
    </cfRule>
    <cfRule type="cellIs" dxfId="752" priority="19" operator="equal">
      <formula>"tp"</formula>
    </cfRule>
    <cfRule type="cellIs" dxfId="751" priority="20" operator="equal">
      <formula>"ptr"</formula>
    </cfRule>
    <cfRule type="cellIs" dxfId="750" priority="21" operator="equal">
      <formula>"ce"</formula>
    </cfRule>
    <cfRule type="cellIs" dxfId="749" priority="22" operator="equal">
      <formula>"cp"</formula>
    </cfRule>
    <cfRule type="cellIs" dxfId="748" priority="23" operator="equal">
      <formula>"as"</formula>
    </cfRule>
    <cfRule type="cellIs" dxfId="747" priority="25" operator="equal">
      <formula>"rp"</formula>
    </cfRule>
    <cfRule type="cellIs" dxfId="746" priority="26" operator="equal">
      <formula>"gt"</formula>
    </cfRule>
    <cfRule type="cellIs" dxfId="745" priority="27" operator="equal">
      <formula>"c"</formula>
    </cfRule>
    <cfRule type="cellIs" dxfId="744" priority="28" operator="equal">
      <formula>"b"</formula>
    </cfRule>
    <cfRule type="cellIs" dxfId="743" priority="29" operator="equal">
      <formula>"ex"</formula>
    </cfRule>
    <cfRule type="cellIs" dxfId="742" priority="31" operator="equal">
      <formula>"gf"</formula>
    </cfRule>
    <cfRule type="cellIs" dxfId="741" priority="32" operator="equal">
      <formula>"fp"</formula>
    </cfRule>
    <cfRule type="cellIs" dxfId="740" priority="33" operator="equal">
      <formula>"RE"</formula>
    </cfRule>
  </conditionalFormatting>
  <conditionalFormatting sqref="B55:F55">
    <cfRule type="cellIs" dxfId="739" priority="12" operator="equal">
      <formula>"LP"</formula>
    </cfRule>
    <cfRule type="cellIs" dxfId="738" priority="18" operator="equal">
      <formula>"rps"</formula>
    </cfRule>
    <cfRule type="cellIs" dxfId="737" priority="24" operator="equal">
      <formula>"gs"</formula>
    </cfRule>
    <cfRule type="cellIs" dxfId="736" priority="30" operator="equal">
      <formula>"aT"</formula>
    </cfRule>
  </conditionalFormatting>
  <conditionalFormatting sqref="A52:A53">
    <cfRule type="cellIs" dxfId="735" priority="109" operator="equal">
      <formula>"PN"</formula>
    </cfRule>
    <cfRule type="cellIs" dxfId="734" priority="110" operator="equal">
      <formula>"CA"</formula>
    </cfRule>
    <cfRule type="cellIs" dxfId="733" priority="111" operator="equal">
      <formula>"vd"</formula>
    </cfRule>
    <cfRule type="cellIs" dxfId="732" priority="112" operator="equal">
      <formula>"LP"</formula>
    </cfRule>
    <cfRule type="cellIs" dxfId="731" priority="113" operator="equal">
      <formula>"ppp"</formula>
    </cfRule>
    <cfRule type="cellIs" dxfId="730" priority="114" operator="equal">
      <formula>"GDP"</formula>
    </cfRule>
    <cfRule type="cellIs" dxfId="729" priority="115" operator="equal">
      <formula>"A"</formula>
    </cfRule>
    <cfRule type="cellIs" dxfId="728" priority="116" operator="equal">
      <formula>"rf"</formula>
    </cfRule>
    <cfRule type="cellIs" dxfId="727" priority="117" operator="equal">
      <formula>"av"</formula>
    </cfRule>
    <cfRule type="cellIs" dxfId="726" priority="118" operator="equal">
      <formula>"rps"</formula>
    </cfRule>
    <cfRule type="cellIs" dxfId="725" priority="119" operator="equal">
      <formula>"tp"</formula>
    </cfRule>
    <cfRule type="cellIs" dxfId="724" priority="120" operator="equal">
      <formula>"ptr"</formula>
    </cfRule>
    <cfRule type="cellIs" dxfId="723" priority="121" operator="equal">
      <formula>"ce"</formula>
    </cfRule>
    <cfRule type="cellIs" dxfId="722" priority="122" operator="equal">
      <formula>"cp"</formula>
    </cfRule>
    <cfRule type="cellIs" dxfId="721" priority="123" operator="equal">
      <formula>"as"</formula>
    </cfRule>
    <cfRule type="cellIs" dxfId="720" priority="124" operator="equal">
      <formula>"gs"</formula>
    </cfRule>
    <cfRule type="cellIs" dxfId="719" priority="125" operator="equal">
      <formula>"rp"</formula>
    </cfRule>
    <cfRule type="cellIs" dxfId="718" priority="126" operator="equal">
      <formula>"gt"</formula>
    </cfRule>
    <cfRule type="cellIs" dxfId="717" priority="127" operator="equal">
      <formula>"c"</formula>
    </cfRule>
    <cfRule type="cellIs" dxfId="716" priority="128" operator="equal">
      <formula>"b"</formula>
    </cfRule>
    <cfRule type="cellIs" dxfId="715" priority="129" operator="equal">
      <formula>"ex"</formula>
    </cfRule>
    <cfRule type="cellIs" dxfId="714" priority="130" operator="equal">
      <formula>"aT"</formula>
    </cfRule>
    <cfRule type="cellIs" dxfId="713" priority="131" operator="equal">
      <formula>"gf"</formula>
    </cfRule>
    <cfRule type="cellIs" dxfId="712" priority="132" operator="equal">
      <formula>"fp"</formula>
    </cfRule>
    <cfRule type="cellIs" dxfId="711" priority="133" operator="equal">
      <formula>"RE"</formula>
    </cfRule>
  </conditionalFormatting>
  <conditionalFormatting sqref="A52:A53 A54:F55">
    <cfRule type="cellIs" dxfId="710" priority="8" operator="equal">
      <formula>"MS"</formula>
    </cfRule>
    <cfRule type="cellIs" dxfId="709" priority="134" operator="equal">
      <formula>"PN"</formula>
    </cfRule>
    <cfRule type="cellIs" dxfId="708" priority="135" operator="equal">
      <formula>"CA"</formula>
    </cfRule>
    <cfRule type="cellIs" dxfId="707" priority="136" operator="equal">
      <formula>"vd"</formula>
    </cfRule>
    <cfRule type="cellIs" dxfId="706" priority="137" operator="equal">
      <formula>"LP"</formula>
    </cfRule>
    <cfRule type="cellIs" dxfId="705" priority="138" operator="equal">
      <formula>"ppp"</formula>
    </cfRule>
    <cfRule type="cellIs" dxfId="704" priority="139" operator="equal">
      <formula>"GDP"</formula>
    </cfRule>
    <cfRule type="cellIs" dxfId="703" priority="140" operator="equal">
      <formula>"A"</formula>
    </cfRule>
    <cfRule type="cellIs" dxfId="702" priority="141" operator="equal">
      <formula>"av"</formula>
    </cfRule>
    <cfRule type="cellIs" dxfId="701" priority="142" operator="equal">
      <formula>"tp"</formula>
    </cfRule>
    <cfRule type="cellIs" dxfId="700" priority="143" operator="equal">
      <formula>"ptr"</formula>
    </cfRule>
    <cfRule type="cellIs" dxfId="699" priority="144" operator="equal">
      <formula>"ce"</formula>
    </cfRule>
    <cfRule type="cellIs" dxfId="698" priority="145" operator="equal">
      <formula>"cp"</formula>
    </cfRule>
    <cfRule type="cellIs" dxfId="697" priority="146" operator="equal">
      <formula>"as"</formula>
    </cfRule>
    <cfRule type="cellIs" dxfId="696" priority="147" operator="equal">
      <formula>"gs"</formula>
    </cfRule>
    <cfRule type="cellIs" dxfId="695" priority="148" operator="equal">
      <formula>"rp"</formula>
    </cfRule>
    <cfRule type="cellIs" dxfId="694" priority="149" operator="equal">
      <formula>"gt"</formula>
    </cfRule>
    <cfRule type="cellIs" dxfId="693" priority="150" operator="equal">
      <formula>"LM"</formula>
    </cfRule>
    <cfRule type="cellIs" dxfId="692" priority="151" operator="equal">
      <formula>"b"</formula>
    </cfRule>
    <cfRule type="cellIs" dxfId="691" priority="152" operator="equal">
      <formula>"aT"</formula>
    </cfRule>
    <cfRule type="cellIs" dxfId="690" priority="153" operator="equal">
      <formula>"fp"</formula>
    </cfRule>
    <cfRule type="cellIs" dxfId="689" priority="154" operator="equal">
      <formula>"RE"</formula>
    </cfRule>
  </conditionalFormatting>
  <conditionalFormatting sqref="A52:F55 A56:B56">
    <cfRule type="cellIs" dxfId="688" priority="7" operator="equal">
      <formula>"EX"</formula>
    </cfRule>
    <cfRule type="cellIs" dxfId="687" priority="155" operator="equal">
      <formula>"M"</formula>
    </cfRule>
    <cfRule type="cellIs" dxfId="686" priority="156" operator="equal">
      <formula>"EEEP"</formula>
    </cfRule>
    <cfRule type="cellIs" dxfId="685" priority="157" operator="equal">
      <formula>"PAR"</formula>
    </cfRule>
    <cfRule type="cellIs" dxfId="684" priority="158" operator="equal">
      <formula>"ppp"</formula>
    </cfRule>
    <cfRule type="cellIs" dxfId="683" priority="159" operator="equal">
      <formula>"SR"</formula>
    </cfRule>
    <cfRule type="cellIs" dxfId="682" priority="160" operator="equal">
      <formula>"OJ"</formula>
    </cfRule>
    <cfRule type="cellIs" dxfId="681" priority="161" operator="equal">
      <formula>"OG"</formula>
    </cfRule>
    <cfRule type="cellIs" dxfId="680" priority="162" operator="equal">
      <formula>"CC"</formula>
    </cfRule>
    <cfRule type="cellIs" dxfId="679" priority="163" operator="equal">
      <formula>"TOR"</formula>
    </cfRule>
    <cfRule type="cellIs" dxfId="678" priority="164" operator="equal">
      <formula>"DP"</formula>
    </cfRule>
    <cfRule type="cellIs" dxfId="677" priority="165" operator="equal">
      <formula>"RP"</formula>
    </cfRule>
    <cfRule type="cellIs" dxfId="676" priority="166" operator="equal">
      <formula>"gt"</formula>
    </cfRule>
    <cfRule type="cellIs" dxfId="675" priority="167" operator="equal">
      <formula>"c"</formula>
    </cfRule>
    <cfRule type="cellIs" dxfId="674" priority="168" operator="equal">
      <formula>"b"</formula>
    </cfRule>
    <cfRule type="cellIs" dxfId="673" priority="169" operator="equal">
      <formula>"EC"</formula>
    </cfRule>
    <cfRule type="cellIs" dxfId="672" priority="170" operator="equal">
      <formula>"RE"</formula>
    </cfRule>
  </conditionalFormatting>
  <conditionalFormatting sqref="A52:F55 A56:B56">
    <cfRule type="cellIs" dxfId="671" priority="6" operator="equal">
      <formula>"EX"</formula>
    </cfRule>
    <cfRule type="cellIs" dxfId="670" priority="171" operator="equal">
      <formula>"M"</formula>
    </cfRule>
    <cfRule type="cellIs" dxfId="669" priority="172" operator="equal">
      <formula>"EEEP"</formula>
    </cfRule>
    <cfRule type="cellIs" dxfId="668" priority="173" operator="equal">
      <formula>"PAR"</formula>
    </cfRule>
    <cfRule type="cellIs" dxfId="667" priority="174" operator="equal">
      <formula>"ppp"</formula>
    </cfRule>
    <cfRule type="cellIs" dxfId="666" priority="175" operator="equal">
      <formula>"SR"</formula>
    </cfRule>
    <cfRule type="cellIs" dxfId="665" priority="176" operator="equal">
      <formula>"OJ"</formula>
    </cfRule>
    <cfRule type="cellIs" dxfId="664" priority="177" operator="equal">
      <formula>"OG"</formula>
    </cfRule>
    <cfRule type="cellIs" dxfId="663" priority="178" operator="equal">
      <formula>"CC"</formula>
    </cfRule>
    <cfRule type="cellIs" dxfId="662" priority="179" operator="equal">
      <formula>"TOR"</formula>
    </cfRule>
    <cfRule type="cellIs" dxfId="661" priority="180" operator="equal">
      <formula>"DP"</formula>
    </cfRule>
    <cfRule type="cellIs" dxfId="660" priority="181" operator="equal">
      <formula>"RP"</formula>
    </cfRule>
    <cfRule type="cellIs" dxfId="659" priority="182" operator="equal">
      <formula>"gt"</formula>
    </cfRule>
    <cfRule type="cellIs" dxfId="658" priority="183" operator="equal">
      <formula>"c"</formula>
    </cfRule>
    <cfRule type="cellIs" dxfId="657" priority="184" operator="equal">
      <formula>"b"</formula>
    </cfRule>
    <cfRule type="cellIs" dxfId="656" priority="185" operator="equal">
      <formula>"EC"</formula>
    </cfRule>
    <cfRule type="cellIs" dxfId="655" priority="186" operator="equal">
      <formula>"RE"</formula>
    </cfRule>
  </conditionalFormatting>
  <conditionalFormatting sqref="A52:F55 A56:B56">
    <cfRule type="cellIs" dxfId="654" priority="187" operator="equal">
      <formula>"M"</formula>
    </cfRule>
    <cfRule type="cellIs" dxfId="653" priority="188" operator="equal">
      <formula>"EEEP"</formula>
    </cfRule>
    <cfRule type="cellIs" dxfId="652" priority="189" operator="equal">
      <formula>"PAR"</formula>
    </cfRule>
    <cfRule type="cellIs" dxfId="651" priority="190" operator="equal">
      <formula>"ppp"</formula>
    </cfRule>
    <cfRule type="cellIs" dxfId="650" priority="191" operator="equal">
      <formula>"SR"</formula>
    </cfRule>
    <cfRule type="cellIs" dxfId="649" priority="192" operator="equal">
      <formula>"OJ"</formula>
    </cfRule>
    <cfRule type="cellIs" dxfId="648" priority="193" operator="equal">
      <formula>"GC"</formula>
    </cfRule>
    <cfRule type="cellIs" dxfId="647" priority="194" operator="equal">
      <formula>"OG"</formula>
    </cfRule>
    <cfRule type="cellIs" dxfId="646" priority="195" operator="equal">
      <formula>"CC"</formula>
    </cfRule>
    <cfRule type="cellIs" dxfId="645" priority="196" operator="equal">
      <formula>"TOR"</formula>
    </cfRule>
    <cfRule type="cellIs" dxfId="644" priority="197" operator="equal">
      <formula>"DP"</formula>
    </cfRule>
    <cfRule type="cellIs" dxfId="643" priority="198" operator="equal">
      <formula>"cp"</formula>
    </cfRule>
    <cfRule type="cellIs" dxfId="642" priority="199" operator="equal">
      <formula>"RP"</formula>
    </cfRule>
    <cfRule type="cellIs" dxfId="641" priority="200" operator="equal">
      <formula>"gt"</formula>
    </cfRule>
    <cfRule type="cellIs" dxfId="640" priority="201" operator="equal">
      <formula>"LM"</formula>
    </cfRule>
    <cfRule type="cellIs" dxfId="639" priority="202" operator="equal">
      <formula>"b"</formula>
    </cfRule>
    <cfRule type="cellIs" dxfId="638" priority="203" operator="equal">
      <formula>"ex"</formula>
    </cfRule>
    <cfRule type="cellIs" dxfId="637" priority="204" operator="equal">
      <formula>"RE"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opLeftCell="A37" zoomScale="70" zoomScaleNormal="70" workbookViewId="0">
      <selection activeCell="Y42" sqref="Y42"/>
    </sheetView>
  </sheetViews>
  <sheetFormatPr baseColWidth="10" defaultRowHeight="15"/>
  <cols>
    <col min="1" max="1" width="6.28515625" customWidth="1"/>
    <col min="2" max="2" width="6.5703125" customWidth="1"/>
    <col min="3" max="3" width="7" customWidth="1"/>
    <col min="4" max="4" width="7.5703125" customWidth="1"/>
    <col min="5" max="6" width="7" customWidth="1"/>
    <col min="7" max="7" width="7.7109375" customWidth="1"/>
    <col min="8" max="8" width="6.5703125" customWidth="1"/>
    <col min="9" max="9" width="6.7109375" customWidth="1"/>
    <col min="10" max="10" width="7.28515625" customWidth="1"/>
    <col min="11" max="11" width="6.28515625" customWidth="1"/>
    <col min="12" max="12" width="6.140625" customWidth="1"/>
    <col min="13" max="13" width="7.7109375" customWidth="1"/>
    <col min="14" max="14" width="6.42578125" customWidth="1"/>
    <col min="15" max="15" width="6.7109375" customWidth="1"/>
    <col min="16" max="16" width="8" customWidth="1"/>
    <col min="17" max="17" width="6.28515625" customWidth="1"/>
    <col min="18" max="18" width="6.7109375" customWidth="1"/>
    <col min="19" max="19" width="8.42578125" customWidth="1"/>
    <col min="20" max="20" width="6.5703125" customWidth="1"/>
    <col min="21" max="21" width="6.7109375" customWidth="1"/>
    <col min="22" max="22" width="8.140625" customWidth="1"/>
    <col min="23" max="23" width="6.42578125" customWidth="1"/>
    <col min="24" max="24" width="6.5703125" customWidth="1"/>
    <col min="25" max="25" width="8.5703125" customWidth="1"/>
    <col min="26" max="26" width="6" customWidth="1"/>
    <col min="27" max="27" width="6.140625" customWidth="1"/>
    <col min="28" max="28" width="7.7109375" customWidth="1"/>
    <col min="29" max="29" width="6.5703125" customWidth="1"/>
    <col min="30" max="30" width="6.28515625" customWidth="1"/>
    <col min="31" max="31" width="8" customWidth="1"/>
    <col min="32" max="32" width="6.7109375" customWidth="1"/>
    <col min="33" max="33" width="6.5703125" customWidth="1"/>
    <col min="34" max="34" width="8.140625" customWidth="1"/>
    <col min="35" max="36" width="6.140625" customWidth="1"/>
  </cols>
  <sheetData>
    <row r="1" spans="1:36" ht="27.75">
      <c r="A1" s="218" t="s">
        <v>13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</row>
    <row r="2" spans="1:36" ht="27.75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</row>
    <row r="3" spans="1:36" ht="27.75">
      <c r="A3" s="218" t="s">
        <v>23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</row>
    <row r="4" spans="1:36" ht="15.75" thickBot="1">
      <c r="A4" s="240" t="s">
        <v>11</v>
      </c>
      <c r="B4" s="241"/>
      <c r="C4" s="242"/>
      <c r="D4" s="243" t="s">
        <v>10</v>
      </c>
      <c r="E4" s="244"/>
      <c r="F4" s="245"/>
      <c r="G4" s="243" t="s">
        <v>9</v>
      </c>
      <c r="H4" s="244"/>
      <c r="I4" s="245"/>
      <c r="J4" s="243" t="s">
        <v>8</v>
      </c>
      <c r="K4" s="244"/>
      <c r="L4" s="245"/>
      <c r="M4" s="243" t="s">
        <v>7</v>
      </c>
      <c r="N4" s="244"/>
      <c r="O4" s="245"/>
      <c r="P4" s="243" t="s">
        <v>6</v>
      </c>
      <c r="Q4" s="244"/>
      <c r="R4" s="245"/>
      <c r="S4" s="243" t="s">
        <v>5</v>
      </c>
      <c r="T4" s="244"/>
      <c r="U4" s="245"/>
      <c r="V4" s="243" t="s">
        <v>4</v>
      </c>
      <c r="W4" s="244"/>
      <c r="X4" s="245"/>
      <c r="Y4" s="246" t="s">
        <v>3</v>
      </c>
      <c r="Z4" s="246"/>
      <c r="AA4" s="246"/>
      <c r="AB4" s="243" t="s">
        <v>2</v>
      </c>
      <c r="AC4" s="244"/>
      <c r="AD4" s="245"/>
      <c r="AE4" s="243" t="s">
        <v>1</v>
      </c>
      <c r="AF4" s="244"/>
      <c r="AG4" s="245"/>
      <c r="AH4" s="243" t="s">
        <v>0</v>
      </c>
      <c r="AI4" s="244"/>
      <c r="AJ4" s="245"/>
    </row>
    <row r="5" spans="1:36" ht="15.75" thickBot="1">
      <c r="A5" s="11">
        <v>44197</v>
      </c>
      <c r="B5" s="49"/>
      <c r="C5" s="51"/>
      <c r="D5" s="14">
        <v>44228</v>
      </c>
      <c r="E5" s="50"/>
      <c r="F5" s="50"/>
      <c r="G5" s="14">
        <v>44256</v>
      </c>
      <c r="H5" s="50"/>
      <c r="I5" s="58"/>
      <c r="J5" s="14">
        <v>44287</v>
      </c>
      <c r="K5" s="62"/>
      <c r="L5" s="63"/>
      <c r="M5" s="14">
        <v>44317</v>
      </c>
      <c r="N5" s="62"/>
      <c r="O5" s="91"/>
      <c r="P5" s="14">
        <v>44348</v>
      </c>
      <c r="Q5" s="62"/>
      <c r="R5" s="91"/>
      <c r="S5" s="14">
        <v>44378</v>
      </c>
      <c r="T5" s="62"/>
      <c r="U5" s="63"/>
      <c r="V5" s="14">
        <v>44409</v>
      </c>
      <c r="W5" s="15"/>
      <c r="X5" s="16"/>
      <c r="Y5" s="14">
        <v>44440</v>
      </c>
      <c r="Z5" s="82"/>
      <c r="AA5" s="83"/>
      <c r="AB5" s="14">
        <v>44470</v>
      </c>
      <c r="AC5" s="62"/>
      <c r="AD5" s="67"/>
      <c r="AE5" s="14">
        <v>44501</v>
      </c>
      <c r="AF5" s="50"/>
      <c r="AG5" s="58"/>
      <c r="AH5" s="14">
        <v>44531</v>
      </c>
      <c r="AI5" s="62"/>
      <c r="AJ5" s="90"/>
    </row>
    <row r="6" spans="1:36" ht="15.75" thickBot="1">
      <c r="A6" s="11">
        <v>44198</v>
      </c>
      <c r="B6" s="49"/>
      <c r="C6" s="51"/>
      <c r="D6" s="14">
        <v>44229</v>
      </c>
      <c r="E6" s="49"/>
      <c r="F6" s="51"/>
      <c r="G6" s="14">
        <v>44257</v>
      </c>
      <c r="H6" s="49"/>
      <c r="I6" s="51"/>
      <c r="J6" s="14">
        <v>44288</v>
      </c>
      <c r="K6" s="62"/>
      <c r="L6" s="63"/>
      <c r="M6" s="14">
        <v>44318</v>
      </c>
      <c r="N6" s="55"/>
      <c r="O6" s="55"/>
      <c r="P6" s="14">
        <v>44349</v>
      </c>
      <c r="Q6" s="49"/>
      <c r="R6" s="78"/>
      <c r="S6" s="14">
        <v>44379</v>
      </c>
      <c r="T6" s="49"/>
      <c r="U6" s="51"/>
      <c r="V6" s="14">
        <v>44410</v>
      </c>
      <c r="W6" s="12"/>
      <c r="X6" s="13"/>
      <c r="Y6" s="14">
        <v>44441</v>
      </c>
      <c r="Z6" s="49"/>
      <c r="AA6" s="51"/>
      <c r="AB6" s="14">
        <v>44471</v>
      </c>
      <c r="AC6" s="49"/>
      <c r="AD6" s="68"/>
      <c r="AE6" s="14">
        <v>44502</v>
      </c>
      <c r="AF6" s="49"/>
      <c r="AG6" s="70"/>
      <c r="AH6" s="14">
        <v>44532</v>
      </c>
      <c r="AI6" s="49"/>
      <c r="AJ6" s="70"/>
    </row>
    <row r="7" spans="1:36" ht="15.75" thickBot="1">
      <c r="A7" s="11">
        <v>44199</v>
      </c>
      <c r="B7" s="55"/>
      <c r="C7" s="56"/>
      <c r="D7" s="14">
        <v>44230</v>
      </c>
      <c r="E7" s="49"/>
      <c r="F7" s="51"/>
      <c r="G7" s="14">
        <v>44258</v>
      </c>
      <c r="H7" s="49"/>
      <c r="I7" s="78"/>
      <c r="J7" s="14">
        <v>44289</v>
      </c>
      <c r="K7" s="49"/>
      <c r="L7" s="51"/>
      <c r="M7" s="14">
        <v>44319</v>
      </c>
      <c r="N7" s="55"/>
      <c r="O7" s="55"/>
      <c r="P7" s="14">
        <v>44350</v>
      </c>
      <c r="Q7" s="49"/>
      <c r="R7" s="51"/>
      <c r="S7" s="14">
        <v>44380</v>
      </c>
      <c r="T7" s="49"/>
      <c r="U7" s="51"/>
      <c r="V7" s="14">
        <v>44411</v>
      </c>
      <c r="W7" s="18"/>
      <c r="X7" s="19"/>
      <c r="Y7" s="14">
        <v>44442</v>
      </c>
      <c r="Z7" s="49"/>
      <c r="AA7" s="51"/>
      <c r="AB7" s="14">
        <v>44472</v>
      </c>
      <c r="AC7" s="55"/>
      <c r="AD7" s="56"/>
      <c r="AE7" s="14">
        <v>44503</v>
      </c>
      <c r="AF7" s="49"/>
      <c r="AG7" s="89"/>
      <c r="AH7" s="14">
        <v>44533</v>
      </c>
      <c r="AI7" s="49"/>
      <c r="AJ7" s="70"/>
    </row>
    <row r="8" spans="1:36" ht="15.75" thickBot="1">
      <c r="A8" s="11">
        <v>44200</v>
      </c>
      <c r="B8" s="49"/>
      <c r="C8" s="51"/>
      <c r="D8" s="14">
        <v>44231</v>
      </c>
      <c r="E8" s="49"/>
      <c r="F8" s="78"/>
      <c r="G8" s="14">
        <v>44259</v>
      </c>
      <c r="H8" s="49"/>
      <c r="I8" s="51"/>
      <c r="J8" s="14">
        <v>44290</v>
      </c>
      <c r="K8" s="55"/>
      <c r="L8" s="56"/>
      <c r="M8" s="14">
        <v>44320</v>
      </c>
      <c r="N8" s="49"/>
      <c r="O8" s="51"/>
      <c r="P8" s="14">
        <v>44351</v>
      </c>
      <c r="Q8" s="49"/>
      <c r="R8" s="51"/>
      <c r="S8" s="14">
        <v>44381</v>
      </c>
      <c r="T8" s="55"/>
      <c r="U8" s="56"/>
      <c r="V8" s="14">
        <v>44412</v>
      </c>
      <c r="W8" s="12"/>
      <c r="X8" s="13"/>
      <c r="Y8" s="14">
        <v>44443</v>
      </c>
      <c r="Z8" s="49"/>
      <c r="AA8" s="51"/>
      <c r="AB8" s="14">
        <v>44473</v>
      </c>
      <c r="AC8" s="49"/>
      <c r="AD8" s="51"/>
      <c r="AE8" s="14">
        <v>44504</v>
      </c>
      <c r="AF8" s="49"/>
      <c r="AG8" s="51"/>
      <c r="AH8" s="14">
        <v>44534</v>
      </c>
      <c r="AI8" s="49"/>
      <c r="AJ8" s="70"/>
    </row>
    <row r="9" spans="1:36" ht="15.75" thickBot="1">
      <c r="A9" s="11">
        <v>44201</v>
      </c>
      <c r="B9" s="49"/>
      <c r="C9" s="51"/>
      <c r="D9" s="14">
        <v>44232</v>
      </c>
      <c r="E9" s="49"/>
      <c r="F9" s="51"/>
      <c r="G9" s="14">
        <v>44260</v>
      </c>
      <c r="H9" s="49"/>
      <c r="I9" s="51"/>
      <c r="J9" s="14">
        <v>44291</v>
      </c>
      <c r="K9" s="49"/>
      <c r="L9" s="51"/>
      <c r="M9" s="14">
        <v>44321</v>
      </c>
      <c r="N9" s="49"/>
      <c r="O9" s="78"/>
      <c r="P9" s="14">
        <v>44352</v>
      </c>
      <c r="Q9" s="49"/>
      <c r="R9" s="51"/>
      <c r="S9" s="14">
        <v>44382</v>
      </c>
      <c r="T9" s="49"/>
      <c r="U9" s="51"/>
      <c r="V9" s="14">
        <v>44413</v>
      </c>
      <c r="W9" s="18"/>
      <c r="X9" s="19"/>
      <c r="Y9" s="14">
        <v>44444</v>
      </c>
      <c r="Z9" s="55"/>
      <c r="AA9" s="56"/>
      <c r="AB9" s="14">
        <v>44474</v>
      </c>
      <c r="AC9" s="49"/>
      <c r="AD9" s="68"/>
      <c r="AE9" s="14">
        <v>44505</v>
      </c>
      <c r="AF9" s="49"/>
      <c r="AG9" s="51"/>
      <c r="AH9" s="14">
        <v>44535</v>
      </c>
      <c r="AI9" s="55"/>
      <c r="AJ9" s="71"/>
    </row>
    <row r="10" spans="1:36" ht="15.75" thickBot="1">
      <c r="A10" s="11">
        <v>44202</v>
      </c>
      <c r="B10" s="49"/>
      <c r="C10" s="51"/>
      <c r="D10" s="14">
        <v>44233</v>
      </c>
      <c r="E10" s="49"/>
      <c r="F10" s="51"/>
      <c r="G10" s="14">
        <v>44261</v>
      </c>
      <c r="H10" s="49"/>
      <c r="I10" s="51"/>
      <c r="J10" s="14">
        <v>44292</v>
      </c>
      <c r="K10" s="49"/>
      <c r="L10" s="51"/>
      <c r="M10" s="14">
        <v>44322</v>
      </c>
      <c r="N10" s="49"/>
      <c r="O10" s="51"/>
      <c r="P10" s="14">
        <v>44353</v>
      </c>
      <c r="Q10" s="55"/>
      <c r="R10" s="56"/>
      <c r="S10" s="14">
        <v>44383</v>
      </c>
      <c r="T10" s="49"/>
      <c r="U10" s="51"/>
      <c r="V10" s="14">
        <v>44414</v>
      </c>
      <c r="W10" s="12"/>
      <c r="X10" s="13"/>
      <c r="Y10" s="14">
        <v>44445</v>
      </c>
      <c r="Z10" s="49"/>
      <c r="AA10" s="51"/>
      <c r="AB10" s="14">
        <v>44475</v>
      </c>
      <c r="AC10" s="49"/>
      <c r="AD10" s="68"/>
      <c r="AE10" s="14">
        <v>44506</v>
      </c>
      <c r="AF10" s="49"/>
      <c r="AG10" s="51"/>
      <c r="AH10" s="14">
        <v>44536</v>
      </c>
      <c r="AI10" s="49"/>
      <c r="AJ10" s="70"/>
    </row>
    <row r="11" spans="1:36" ht="15.75" thickBot="1">
      <c r="A11" s="11">
        <v>44203</v>
      </c>
      <c r="B11" s="49"/>
      <c r="C11" s="78"/>
      <c r="D11" s="14">
        <v>44234</v>
      </c>
      <c r="E11" s="55"/>
      <c r="F11" s="56"/>
      <c r="G11" s="14">
        <v>44262</v>
      </c>
      <c r="H11" s="55"/>
      <c r="I11" s="56"/>
      <c r="J11" s="14">
        <v>44293</v>
      </c>
      <c r="K11" s="49"/>
      <c r="L11" s="78"/>
      <c r="M11" s="14">
        <v>44323</v>
      </c>
      <c r="N11" s="49"/>
      <c r="O11" s="51"/>
      <c r="P11" s="14">
        <v>44354</v>
      </c>
      <c r="Q11" s="49"/>
      <c r="R11" s="51"/>
      <c r="S11" s="14">
        <v>44384</v>
      </c>
      <c r="T11" s="49"/>
      <c r="U11" s="78"/>
      <c r="V11" s="14">
        <v>44415</v>
      </c>
      <c r="W11" s="18"/>
      <c r="X11" s="19"/>
      <c r="Y11" s="14">
        <v>44446</v>
      </c>
      <c r="Z11" s="49"/>
      <c r="AA11" s="51"/>
      <c r="AB11" s="14">
        <v>44476</v>
      </c>
      <c r="AC11" s="49"/>
      <c r="AD11" s="68"/>
      <c r="AE11" s="14">
        <v>44507</v>
      </c>
      <c r="AF11" s="55"/>
      <c r="AG11" s="56"/>
      <c r="AH11" s="14">
        <v>44537</v>
      </c>
      <c r="AI11" s="49"/>
      <c r="AJ11" s="70"/>
    </row>
    <row r="12" spans="1:36" ht="15.75" thickBot="1">
      <c r="A12" s="11">
        <v>44204</v>
      </c>
      <c r="B12" s="49"/>
      <c r="C12" s="51"/>
      <c r="D12" s="14">
        <v>44235</v>
      </c>
      <c r="E12" s="49"/>
      <c r="F12" s="51"/>
      <c r="G12" s="14">
        <v>44263</v>
      </c>
      <c r="H12" s="49"/>
      <c r="I12" s="51"/>
      <c r="J12" s="14">
        <v>44294</v>
      </c>
      <c r="K12" s="49"/>
      <c r="L12" s="51"/>
      <c r="M12" s="14">
        <v>44324</v>
      </c>
      <c r="N12" s="49"/>
      <c r="O12" s="51"/>
      <c r="P12" s="14">
        <v>44355</v>
      </c>
      <c r="Q12" s="49"/>
      <c r="R12" s="51"/>
      <c r="S12" s="14">
        <v>44385</v>
      </c>
      <c r="T12" s="49"/>
      <c r="U12" s="51"/>
      <c r="V12" s="14">
        <v>44416</v>
      </c>
      <c r="W12" s="12"/>
      <c r="X12" s="13"/>
      <c r="Y12" s="14">
        <v>44447</v>
      </c>
      <c r="Z12" s="49"/>
      <c r="AA12" s="78"/>
      <c r="AB12" s="14">
        <v>44477</v>
      </c>
      <c r="AC12" s="49"/>
      <c r="AD12" s="68"/>
      <c r="AE12" s="14">
        <v>44508</v>
      </c>
      <c r="AF12" s="49"/>
      <c r="AG12" s="51"/>
      <c r="AH12" s="14">
        <v>44538</v>
      </c>
      <c r="AI12" s="49"/>
      <c r="AJ12" s="89"/>
    </row>
    <row r="13" spans="1:36" ht="15.75" thickBot="1">
      <c r="A13" s="11">
        <v>44205</v>
      </c>
      <c r="B13" s="52"/>
      <c r="C13" s="53"/>
      <c r="D13" s="14">
        <v>44236</v>
      </c>
      <c r="E13" s="49"/>
      <c r="F13" s="51"/>
      <c r="G13" s="14">
        <v>44264</v>
      </c>
      <c r="H13" s="49"/>
      <c r="I13" s="51"/>
      <c r="J13" s="14">
        <v>44295</v>
      </c>
      <c r="K13" s="52"/>
      <c r="L13" s="53"/>
      <c r="M13" s="14">
        <v>44325</v>
      </c>
      <c r="N13" s="55"/>
      <c r="O13" s="56"/>
      <c r="P13" s="14">
        <v>44356</v>
      </c>
      <c r="Q13" s="49"/>
      <c r="R13" s="78"/>
      <c r="S13" s="14">
        <v>44386</v>
      </c>
      <c r="T13" s="49"/>
      <c r="U13" s="51"/>
      <c r="V13" s="14">
        <v>44417</v>
      </c>
      <c r="W13" s="18"/>
      <c r="X13" s="19"/>
      <c r="Y13" s="14">
        <v>44448</v>
      </c>
      <c r="Z13" s="49"/>
      <c r="AA13" s="51"/>
      <c r="AB13" s="14">
        <v>44478</v>
      </c>
      <c r="AC13" s="49"/>
      <c r="AD13" s="68"/>
      <c r="AE13" s="14">
        <v>44509</v>
      </c>
      <c r="AF13" s="49"/>
      <c r="AG13" s="51"/>
      <c r="AH13" s="14">
        <v>44539</v>
      </c>
      <c r="AI13" s="49"/>
      <c r="AJ13" s="70"/>
    </row>
    <row r="14" spans="1:36" ht="15.75" thickBot="1">
      <c r="A14" s="11">
        <v>44206</v>
      </c>
      <c r="B14" s="52"/>
      <c r="C14" s="52"/>
      <c r="D14" s="14">
        <v>44237</v>
      </c>
      <c r="E14" s="49"/>
      <c r="F14" s="51"/>
      <c r="G14" s="14">
        <v>44265</v>
      </c>
      <c r="H14" s="49"/>
      <c r="I14" s="78"/>
      <c r="J14" s="14">
        <v>44296</v>
      </c>
      <c r="K14" s="52"/>
      <c r="L14" s="52"/>
      <c r="M14" s="14">
        <v>44326</v>
      </c>
      <c r="N14" s="49"/>
      <c r="O14" s="51"/>
      <c r="P14" s="14">
        <v>44357</v>
      </c>
      <c r="Q14" s="49"/>
      <c r="R14" s="51"/>
      <c r="S14" s="14">
        <v>44387</v>
      </c>
      <c r="T14" s="49"/>
      <c r="U14" s="49"/>
      <c r="V14" s="14">
        <v>44418</v>
      </c>
      <c r="W14" s="12"/>
      <c r="X14" s="13"/>
      <c r="Y14" s="14">
        <v>44449</v>
      </c>
      <c r="Z14" s="49"/>
      <c r="AA14" s="51"/>
      <c r="AB14" s="14">
        <v>44479</v>
      </c>
      <c r="AC14" s="49"/>
      <c r="AD14" s="68"/>
      <c r="AE14" s="14">
        <v>44510</v>
      </c>
      <c r="AF14" s="49"/>
      <c r="AG14" s="78"/>
      <c r="AH14" s="14">
        <v>44540</v>
      </c>
      <c r="AI14" s="49"/>
      <c r="AJ14" s="70"/>
    </row>
    <row r="15" spans="1:36" ht="15.75" thickBot="1">
      <c r="A15" s="11">
        <v>44207</v>
      </c>
      <c r="B15" s="54"/>
      <c r="C15" s="53"/>
      <c r="D15" s="14">
        <v>44238</v>
      </c>
      <c r="E15" s="49"/>
      <c r="F15" s="78"/>
      <c r="G15" s="14">
        <v>44266</v>
      </c>
      <c r="H15" s="51"/>
      <c r="I15" s="51"/>
      <c r="J15" s="14">
        <v>44297</v>
      </c>
      <c r="K15" s="54"/>
      <c r="L15" s="53"/>
      <c r="M15" s="14">
        <v>44327</v>
      </c>
      <c r="N15" s="49"/>
      <c r="O15" s="51"/>
      <c r="P15" s="14">
        <v>44358</v>
      </c>
      <c r="Q15" s="49"/>
      <c r="R15" s="51"/>
      <c r="S15" s="14">
        <v>44388</v>
      </c>
      <c r="T15" s="49"/>
      <c r="U15" s="49"/>
      <c r="V15" s="14">
        <v>44419</v>
      </c>
      <c r="W15" s="18"/>
      <c r="X15" s="19"/>
      <c r="Y15" s="14">
        <v>44450</v>
      </c>
      <c r="Z15" s="49"/>
      <c r="AA15" s="49"/>
      <c r="AB15" s="14">
        <v>44480</v>
      </c>
      <c r="AC15" s="49"/>
      <c r="AD15" s="68"/>
      <c r="AE15" s="14">
        <v>44511</v>
      </c>
      <c r="AF15" s="49"/>
      <c r="AG15" s="51"/>
      <c r="AH15" s="14">
        <v>44541</v>
      </c>
      <c r="AI15" s="49"/>
      <c r="AJ15" s="70"/>
    </row>
    <row r="16" spans="1:36" ht="15.75" thickBot="1">
      <c r="A16" s="11">
        <v>44208</v>
      </c>
      <c r="B16" s="54"/>
      <c r="C16" s="53"/>
      <c r="D16" s="14">
        <v>44239</v>
      </c>
      <c r="E16" s="52"/>
      <c r="F16" s="53"/>
      <c r="G16" s="14">
        <v>44267</v>
      </c>
      <c r="H16" s="52"/>
      <c r="I16" s="51"/>
      <c r="J16" s="14">
        <v>44298</v>
      </c>
      <c r="K16" s="54"/>
      <c r="L16" s="53"/>
      <c r="M16" s="14">
        <v>44328</v>
      </c>
      <c r="N16" s="49"/>
      <c r="O16" s="78"/>
      <c r="P16" s="14">
        <v>44359</v>
      </c>
      <c r="Q16" s="49"/>
      <c r="R16" s="51"/>
      <c r="S16" s="14">
        <v>44389</v>
      </c>
      <c r="T16" s="49"/>
      <c r="U16" s="49"/>
      <c r="V16" s="14">
        <v>44420</v>
      </c>
      <c r="W16" s="12"/>
      <c r="X16" s="13"/>
      <c r="Y16" s="14">
        <v>44451</v>
      </c>
      <c r="Z16" s="49"/>
      <c r="AA16" s="49"/>
      <c r="AB16" s="14">
        <v>44481</v>
      </c>
      <c r="AC16" s="49"/>
      <c r="AD16" s="68"/>
      <c r="AE16" s="14">
        <v>44512</v>
      </c>
      <c r="AF16" s="49"/>
      <c r="AG16" s="51"/>
      <c r="AH16" s="14">
        <v>44542</v>
      </c>
      <c r="AI16" s="55"/>
      <c r="AJ16" s="71"/>
    </row>
    <row r="17" spans="1:36" ht="15.75" thickBot="1">
      <c r="A17" s="11">
        <v>44209</v>
      </c>
      <c r="B17" s="49"/>
      <c r="C17" s="51"/>
      <c r="D17" s="14">
        <v>44240</v>
      </c>
      <c r="E17" s="52"/>
      <c r="F17" s="52"/>
      <c r="G17" s="14">
        <v>44268</v>
      </c>
      <c r="H17" s="52"/>
      <c r="I17" s="51"/>
      <c r="J17" s="14">
        <v>44299</v>
      </c>
      <c r="K17" s="54"/>
      <c r="L17" s="53"/>
      <c r="M17" s="14">
        <v>44329</v>
      </c>
      <c r="N17" s="49"/>
      <c r="O17" s="51"/>
      <c r="P17" s="14">
        <v>44360</v>
      </c>
      <c r="Q17" s="55"/>
      <c r="R17" s="56"/>
      <c r="S17" s="14">
        <v>44390</v>
      </c>
      <c r="T17" s="49"/>
      <c r="U17" s="51"/>
      <c r="V17" s="14">
        <v>44421</v>
      </c>
      <c r="W17" s="18"/>
      <c r="X17" s="19"/>
      <c r="Y17" s="14">
        <v>44452</v>
      </c>
      <c r="Z17" s="49"/>
      <c r="AA17" s="49"/>
      <c r="AB17" s="14">
        <v>44482</v>
      </c>
      <c r="AC17" s="49"/>
      <c r="AD17" s="68"/>
      <c r="AE17" s="14">
        <v>44513</v>
      </c>
      <c r="AF17" s="49"/>
      <c r="AG17" s="51"/>
      <c r="AH17" s="14">
        <v>44543</v>
      </c>
      <c r="AI17" s="49"/>
      <c r="AJ17" s="70"/>
    </row>
    <row r="18" spans="1:36" ht="15.75" thickBot="1">
      <c r="A18" s="11">
        <v>44210</v>
      </c>
      <c r="B18" s="49"/>
      <c r="C18" s="78"/>
      <c r="D18" s="14">
        <v>44241</v>
      </c>
      <c r="E18" s="54"/>
      <c r="F18" s="53"/>
      <c r="G18" s="14">
        <v>44269</v>
      </c>
      <c r="H18" s="54"/>
      <c r="I18" s="51"/>
      <c r="J18" s="14">
        <v>44300</v>
      </c>
      <c r="K18" s="49"/>
      <c r="L18" s="78"/>
      <c r="M18" s="14">
        <v>44330</v>
      </c>
      <c r="N18" s="52"/>
      <c r="O18" s="53"/>
      <c r="P18" s="14">
        <v>44361</v>
      </c>
      <c r="Q18" s="49"/>
      <c r="R18" s="51"/>
      <c r="S18" s="14">
        <v>44391</v>
      </c>
      <c r="T18" s="49"/>
      <c r="U18" s="51"/>
      <c r="V18" s="14">
        <v>44422</v>
      </c>
      <c r="W18" s="12"/>
      <c r="X18" s="13"/>
      <c r="Y18" s="14">
        <v>44453</v>
      </c>
      <c r="Z18" s="49"/>
      <c r="AA18" s="51"/>
      <c r="AB18" s="14">
        <v>44483</v>
      </c>
      <c r="AC18" s="49"/>
      <c r="AD18" s="51"/>
      <c r="AE18" s="14">
        <v>44514</v>
      </c>
      <c r="AF18" s="55"/>
      <c r="AG18" s="56"/>
      <c r="AH18" s="14">
        <v>44544</v>
      </c>
      <c r="AI18" s="49"/>
      <c r="AJ18" s="70"/>
    </row>
    <row r="19" spans="1:36" ht="15.75" thickBot="1">
      <c r="A19" s="11">
        <v>44211</v>
      </c>
      <c r="B19" s="49"/>
      <c r="C19" s="51"/>
      <c r="D19" s="14">
        <v>44242</v>
      </c>
      <c r="E19" s="54"/>
      <c r="F19" s="53"/>
      <c r="G19" s="14">
        <v>44270</v>
      </c>
      <c r="H19" s="54"/>
      <c r="I19" s="51"/>
      <c r="J19" s="14">
        <v>44301</v>
      </c>
      <c r="K19" s="49"/>
      <c r="L19" s="49"/>
      <c r="M19" s="14">
        <v>44331</v>
      </c>
      <c r="N19" s="52"/>
      <c r="O19" s="52"/>
      <c r="P19" s="14">
        <v>44362</v>
      </c>
      <c r="Q19" s="49"/>
      <c r="R19" s="51"/>
      <c r="S19" s="14">
        <v>44392</v>
      </c>
      <c r="T19" s="49"/>
      <c r="U19" s="51"/>
      <c r="V19" s="14">
        <v>44423</v>
      </c>
      <c r="W19" s="18"/>
      <c r="X19" s="19"/>
      <c r="Y19" s="14">
        <v>44454</v>
      </c>
      <c r="Z19" s="49"/>
      <c r="AA19" s="78"/>
      <c r="AB19" s="14">
        <v>44484</v>
      </c>
      <c r="AC19" s="49"/>
      <c r="AD19" s="51"/>
      <c r="AE19" s="14">
        <v>44515</v>
      </c>
      <c r="AF19" s="49"/>
      <c r="AG19" s="51"/>
      <c r="AH19" s="14">
        <v>44545</v>
      </c>
      <c r="AI19" s="49"/>
      <c r="AJ19" s="89"/>
    </row>
    <row r="20" spans="1:36" ht="15.75" thickBot="1">
      <c r="A20" s="11">
        <v>44212</v>
      </c>
      <c r="B20" s="49"/>
      <c r="C20" s="51"/>
      <c r="D20" s="14">
        <v>44243</v>
      </c>
      <c r="E20" s="54"/>
      <c r="F20" s="53"/>
      <c r="G20" s="14">
        <v>44271</v>
      </c>
      <c r="H20" s="54"/>
      <c r="I20" s="53"/>
      <c r="J20" s="14">
        <v>44302</v>
      </c>
      <c r="K20" s="49"/>
      <c r="L20" s="49"/>
      <c r="M20" s="14">
        <v>44332</v>
      </c>
      <c r="N20" s="52"/>
      <c r="O20" s="52"/>
      <c r="P20" s="14">
        <v>44363</v>
      </c>
      <c r="Q20" s="49"/>
      <c r="R20" s="78"/>
      <c r="S20" s="14">
        <v>44393</v>
      </c>
      <c r="T20" s="49"/>
      <c r="U20" s="51"/>
      <c r="V20" s="14">
        <v>44424</v>
      </c>
      <c r="W20" s="12"/>
      <c r="X20" s="13"/>
      <c r="Y20" s="14">
        <v>44455</v>
      </c>
      <c r="Z20" s="49"/>
      <c r="AA20" s="51"/>
      <c r="AB20" s="14">
        <v>44485</v>
      </c>
      <c r="AC20" s="49"/>
      <c r="AD20" s="49"/>
      <c r="AE20" s="14">
        <v>44516</v>
      </c>
      <c r="AF20" s="49"/>
      <c r="AG20" s="51"/>
      <c r="AH20" s="14">
        <v>44546</v>
      </c>
      <c r="AI20" s="49"/>
      <c r="AJ20" s="70"/>
    </row>
    <row r="21" spans="1:36" ht="15.75" thickBot="1">
      <c r="A21" s="11">
        <v>44213</v>
      </c>
      <c r="B21" s="55"/>
      <c r="C21" s="56"/>
      <c r="D21" s="14">
        <v>44244</v>
      </c>
      <c r="E21" s="54"/>
      <c r="F21" s="53"/>
      <c r="G21" s="14">
        <v>44272</v>
      </c>
      <c r="H21" s="54"/>
      <c r="I21" s="88"/>
      <c r="J21" s="14">
        <v>44303</v>
      </c>
      <c r="K21" s="49"/>
      <c r="L21" s="49"/>
      <c r="M21" s="14">
        <v>44333</v>
      </c>
      <c r="N21" s="52"/>
      <c r="O21" s="52"/>
      <c r="P21" s="14">
        <v>44364</v>
      </c>
      <c r="Q21" s="49"/>
      <c r="R21" s="51"/>
      <c r="S21" s="14">
        <v>44394</v>
      </c>
      <c r="T21" s="64"/>
      <c r="U21" s="65"/>
      <c r="V21" s="14">
        <v>44425</v>
      </c>
      <c r="W21" s="18"/>
      <c r="X21" s="19"/>
      <c r="Y21" s="14">
        <v>44456</v>
      </c>
      <c r="Z21" s="49"/>
      <c r="AA21" s="51"/>
      <c r="AB21" s="14">
        <v>44486</v>
      </c>
      <c r="AC21" s="49"/>
      <c r="AD21" s="49"/>
      <c r="AE21" s="14">
        <v>44517</v>
      </c>
      <c r="AF21" s="49"/>
      <c r="AG21" s="78"/>
      <c r="AH21" s="14">
        <v>44547</v>
      </c>
      <c r="AI21" s="49"/>
      <c r="AJ21" s="70"/>
    </row>
    <row r="22" spans="1:36" ht="15.75" thickBot="1">
      <c r="A22" s="11">
        <v>44214</v>
      </c>
      <c r="B22" s="49"/>
      <c r="C22" s="51"/>
      <c r="D22" s="14">
        <v>44245</v>
      </c>
      <c r="E22" s="49"/>
      <c r="F22" s="49"/>
      <c r="G22" s="14">
        <v>44273</v>
      </c>
      <c r="H22" s="49"/>
      <c r="I22" s="51"/>
      <c r="J22" s="14">
        <v>44304</v>
      </c>
      <c r="K22" s="49"/>
      <c r="L22" s="49"/>
      <c r="M22" s="14">
        <v>44334</v>
      </c>
      <c r="N22" s="54"/>
      <c r="O22" s="53"/>
      <c r="P22" s="14">
        <v>44365</v>
      </c>
      <c r="Q22" s="49"/>
      <c r="R22" s="51"/>
      <c r="S22" s="14">
        <v>44395</v>
      </c>
      <c r="T22" s="49"/>
      <c r="U22" s="51"/>
      <c r="V22" s="14">
        <v>44426</v>
      </c>
      <c r="W22" s="12"/>
      <c r="X22" s="13"/>
      <c r="Y22" s="14">
        <v>44457</v>
      </c>
      <c r="Z22" s="49"/>
      <c r="AA22" s="51"/>
      <c r="AB22" s="14">
        <v>44487</v>
      </c>
      <c r="AC22" s="49"/>
      <c r="AD22" s="49"/>
      <c r="AE22" s="14">
        <v>44518</v>
      </c>
      <c r="AF22" s="49"/>
      <c r="AG22" s="51"/>
      <c r="AH22" s="14">
        <v>44548</v>
      </c>
      <c r="AI22" s="49"/>
      <c r="AJ22" s="70"/>
    </row>
    <row r="23" spans="1:36" ht="15.75" thickBot="1">
      <c r="A23" s="11">
        <v>44215</v>
      </c>
      <c r="B23" s="49"/>
      <c r="C23" s="51"/>
      <c r="D23" s="14">
        <v>44246</v>
      </c>
      <c r="E23" s="49"/>
      <c r="F23" s="49"/>
      <c r="G23" s="14">
        <v>44274</v>
      </c>
      <c r="H23" s="49"/>
      <c r="I23" s="51"/>
      <c r="J23" s="14">
        <v>44305</v>
      </c>
      <c r="K23" s="49"/>
      <c r="L23" s="49"/>
      <c r="M23" s="14">
        <v>44335</v>
      </c>
      <c r="N23" s="49"/>
      <c r="O23" s="78"/>
      <c r="P23" s="14">
        <v>44366</v>
      </c>
      <c r="Q23" s="49"/>
      <c r="R23" s="51"/>
      <c r="S23" s="14">
        <v>44396</v>
      </c>
      <c r="T23" s="49"/>
      <c r="U23" s="51"/>
      <c r="V23" s="14">
        <v>44427</v>
      </c>
      <c r="W23" s="18"/>
      <c r="X23" s="19"/>
      <c r="Y23" s="14">
        <v>44458</v>
      </c>
      <c r="Z23" s="55"/>
      <c r="AA23" s="56"/>
      <c r="AB23" s="14">
        <v>44488</v>
      </c>
      <c r="AC23" s="49"/>
      <c r="AD23" s="68"/>
      <c r="AE23" s="14">
        <v>44519</v>
      </c>
      <c r="AF23" s="49"/>
      <c r="AG23" s="51"/>
      <c r="AH23" s="14">
        <v>44549</v>
      </c>
      <c r="AI23" s="49"/>
      <c r="AJ23" s="70"/>
    </row>
    <row r="24" spans="1:36" ht="15.75" thickBot="1">
      <c r="A24" s="11">
        <v>44216</v>
      </c>
      <c r="B24" s="49"/>
      <c r="C24" s="51"/>
      <c r="D24" s="14">
        <v>44247</v>
      </c>
      <c r="E24" s="49"/>
      <c r="F24" s="49"/>
      <c r="G24" s="14">
        <v>44275</v>
      </c>
      <c r="H24" s="49"/>
      <c r="I24" s="51"/>
      <c r="J24" s="14">
        <v>44306</v>
      </c>
      <c r="K24" s="49"/>
      <c r="L24" s="51"/>
      <c r="M24" s="14">
        <v>44336</v>
      </c>
      <c r="N24" s="49"/>
      <c r="O24" s="49"/>
      <c r="P24" s="14">
        <v>44367</v>
      </c>
      <c r="Q24" s="55"/>
      <c r="R24" s="56"/>
      <c r="S24" s="14">
        <v>44397</v>
      </c>
      <c r="T24" s="49"/>
      <c r="U24" s="51"/>
      <c r="V24" s="14">
        <v>44428</v>
      </c>
      <c r="W24" s="12"/>
      <c r="X24" s="13"/>
      <c r="Y24" s="14">
        <v>44459</v>
      </c>
      <c r="Z24" s="49"/>
      <c r="AA24" s="51"/>
      <c r="AB24" s="14">
        <v>44489</v>
      </c>
      <c r="AC24" s="49"/>
      <c r="AD24" s="68"/>
      <c r="AE24" s="14">
        <v>44520</v>
      </c>
      <c r="AF24" s="49"/>
      <c r="AG24" s="51"/>
      <c r="AH24" s="14">
        <v>44550</v>
      </c>
      <c r="AI24" s="49"/>
      <c r="AJ24" s="70"/>
    </row>
    <row r="25" spans="1:36" ht="15.75" thickBot="1">
      <c r="A25" s="11">
        <v>44217</v>
      </c>
      <c r="B25" s="49"/>
      <c r="C25" s="78"/>
      <c r="D25" s="14">
        <v>44248</v>
      </c>
      <c r="E25" s="49"/>
      <c r="F25" s="49"/>
      <c r="G25" s="14">
        <v>44276</v>
      </c>
      <c r="H25" s="55"/>
      <c r="I25" s="56"/>
      <c r="J25" s="14">
        <v>44307</v>
      </c>
      <c r="K25" s="49"/>
      <c r="L25" s="78"/>
      <c r="M25" s="14">
        <v>44337</v>
      </c>
      <c r="N25" s="49"/>
      <c r="O25" s="49"/>
      <c r="P25" s="14">
        <v>44368</v>
      </c>
      <c r="Q25" s="49"/>
      <c r="R25" s="51"/>
      <c r="S25" s="14">
        <v>44398</v>
      </c>
      <c r="T25" s="49"/>
      <c r="U25" s="78"/>
      <c r="V25" s="14">
        <v>44429</v>
      </c>
      <c r="W25" s="18"/>
      <c r="X25" s="19"/>
      <c r="Y25" s="14">
        <v>44460</v>
      </c>
      <c r="Z25" s="49"/>
      <c r="AA25" s="51"/>
      <c r="AB25" s="14">
        <v>44490</v>
      </c>
      <c r="AC25" s="49"/>
      <c r="AD25" s="51"/>
      <c r="AE25" s="14">
        <v>44521</v>
      </c>
      <c r="AF25" s="55"/>
      <c r="AG25" s="56"/>
      <c r="AH25" s="14">
        <v>44551</v>
      </c>
      <c r="AI25" s="49"/>
      <c r="AJ25" s="70"/>
    </row>
    <row r="26" spans="1:36" ht="15.75" thickBot="1">
      <c r="A26" s="11">
        <v>44218</v>
      </c>
      <c r="B26" s="49"/>
      <c r="C26" s="51"/>
      <c r="D26" s="14">
        <v>44249</v>
      </c>
      <c r="E26" s="49"/>
      <c r="F26" s="49"/>
      <c r="G26" s="14">
        <v>44277</v>
      </c>
      <c r="H26" s="49"/>
      <c r="I26" s="51"/>
      <c r="J26" s="14">
        <v>44308</v>
      </c>
      <c r="K26" s="49"/>
      <c r="L26" s="51"/>
      <c r="M26" s="14">
        <v>44338</v>
      </c>
      <c r="N26" s="49"/>
      <c r="O26" s="49"/>
      <c r="P26" s="14">
        <v>44369</v>
      </c>
      <c r="Q26" s="49"/>
      <c r="R26" s="51"/>
      <c r="S26" s="14">
        <v>44399</v>
      </c>
      <c r="T26" s="49"/>
      <c r="U26" s="51"/>
      <c r="V26" s="14">
        <v>44430</v>
      </c>
      <c r="W26" s="12"/>
      <c r="X26" s="13"/>
      <c r="Y26" s="14">
        <v>44461</v>
      </c>
      <c r="Z26" s="49"/>
      <c r="AA26" s="78"/>
      <c r="AB26" s="14">
        <v>44491</v>
      </c>
      <c r="AC26" s="49"/>
      <c r="AD26" s="51"/>
      <c r="AE26" s="14">
        <v>44522</v>
      </c>
      <c r="AF26" s="49"/>
      <c r="AG26" s="51"/>
      <c r="AH26" s="14">
        <v>44552</v>
      </c>
      <c r="AI26" s="49"/>
      <c r="AJ26" s="89"/>
    </row>
    <row r="27" spans="1:36" ht="15.75" thickBot="1">
      <c r="A27" s="11">
        <v>44219</v>
      </c>
      <c r="B27" s="49"/>
      <c r="C27" s="51"/>
      <c r="D27" s="14">
        <v>44250</v>
      </c>
      <c r="E27" s="49"/>
      <c r="F27" s="51"/>
      <c r="G27" s="14">
        <v>44278</v>
      </c>
      <c r="H27" s="49"/>
      <c r="I27" s="79"/>
      <c r="J27" s="14">
        <v>44309</v>
      </c>
      <c r="K27" s="49"/>
      <c r="L27" s="51"/>
      <c r="M27" s="14">
        <v>44339</v>
      </c>
      <c r="N27" s="49"/>
      <c r="O27" s="49"/>
      <c r="P27" s="14">
        <v>44370</v>
      </c>
      <c r="Q27" s="49"/>
      <c r="R27" s="78"/>
      <c r="S27" s="14">
        <v>44400</v>
      </c>
      <c r="T27" s="49"/>
      <c r="U27" s="49"/>
      <c r="V27" s="14">
        <v>44431</v>
      </c>
      <c r="W27" s="18"/>
      <c r="X27" s="19"/>
      <c r="Y27" s="14">
        <v>44462</v>
      </c>
      <c r="Z27" s="49"/>
      <c r="AA27" s="51"/>
      <c r="AB27" s="14">
        <v>44492</v>
      </c>
      <c r="AC27" s="49"/>
      <c r="AD27" s="68"/>
      <c r="AE27" s="14">
        <v>44523</v>
      </c>
      <c r="AF27" s="49"/>
      <c r="AG27" s="51"/>
      <c r="AH27" s="14">
        <v>44553</v>
      </c>
      <c r="AI27" s="49"/>
      <c r="AJ27" s="70"/>
    </row>
    <row r="28" spans="1:36" ht="15.75" thickBot="1">
      <c r="A28" s="11">
        <v>44220</v>
      </c>
      <c r="B28" s="55"/>
      <c r="C28" s="56"/>
      <c r="D28" s="14">
        <v>44251</v>
      </c>
      <c r="E28" s="49"/>
      <c r="F28" s="51"/>
      <c r="G28" s="14">
        <v>44279</v>
      </c>
      <c r="H28" s="49"/>
      <c r="I28" s="78"/>
      <c r="J28" s="14">
        <v>44310</v>
      </c>
      <c r="K28" s="49"/>
      <c r="L28" s="51"/>
      <c r="M28" s="14">
        <v>44340</v>
      </c>
      <c r="N28" s="49"/>
      <c r="O28" s="49"/>
      <c r="P28" s="14">
        <v>44371</v>
      </c>
      <c r="Q28" s="49"/>
      <c r="R28" s="51"/>
      <c r="S28" s="14">
        <v>44401</v>
      </c>
      <c r="T28" s="49"/>
      <c r="U28" s="51"/>
      <c r="V28" s="14">
        <v>44432</v>
      </c>
      <c r="W28" s="12"/>
      <c r="X28" s="13"/>
      <c r="Y28" s="14">
        <v>44463</v>
      </c>
      <c r="Z28" s="49"/>
      <c r="AA28" s="51"/>
      <c r="AB28" s="14">
        <v>44493</v>
      </c>
      <c r="AC28" s="55"/>
      <c r="AD28" s="56"/>
      <c r="AE28" s="14">
        <v>44524</v>
      </c>
      <c r="AF28" s="49"/>
      <c r="AG28" s="78"/>
      <c r="AH28" s="14">
        <v>44554</v>
      </c>
      <c r="AI28" s="43"/>
      <c r="AJ28" s="69"/>
    </row>
    <row r="29" spans="1:36" ht="15.75" thickBot="1">
      <c r="A29" s="11">
        <v>44221</v>
      </c>
      <c r="B29" s="49"/>
      <c r="C29" s="51"/>
      <c r="D29" s="14">
        <v>44252</v>
      </c>
      <c r="E29" s="49"/>
      <c r="F29" s="78"/>
      <c r="G29" s="14">
        <v>44280</v>
      </c>
      <c r="H29" s="49"/>
      <c r="I29" s="49"/>
      <c r="J29" s="14">
        <v>44311</v>
      </c>
      <c r="K29" s="55"/>
      <c r="L29" s="56"/>
      <c r="M29" s="14">
        <v>44341</v>
      </c>
      <c r="N29" s="49"/>
      <c r="O29" s="80"/>
      <c r="P29" s="14">
        <v>44372</v>
      </c>
      <c r="Q29" s="49"/>
      <c r="R29" s="51"/>
      <c r="S29" s="14">
        <v>44402</v>
      </c>
      <c r="T29" s="55"/>
      <c r="U29" s="56"/>
      <c r="V29" s="14">
        <v>44433</v>
      </c>
      <c r="W29" s="18"/>
      <c r="X29" s="19"/>
      <c r="Y29" s="14">
        <v>44464</v>
      </c>
      <c r="Z29" s="49"/>
      <c r="AA29" s="51"/>
      <c r="AB29" s="14">
        <v>44494</v>
      </c>
      <c r="AC29" s="49"/>
      <c r="AD29" s="51"/>
      <c r="AE29" s="14">
        <v>44525</v>
      </c>
      <c r="AF29" s="49"/>
      <c r="AG29" s="51"/>
      <c r="AH29" s="14">
        <v>44555</v>
      </c>
      <c r="AI29" s="43"/>
      <c r="AJ29" s="69"/>
    </row>
    <row r="30" spans="1:36" ht="15.75" thickBot="1">
      <c r="A30" s="11">
        <v>44222</v>
      </c>
      <c r="B30" s="49"/>
      <c r="C30" s="51"/>
      <c r="D30" s="14">
        <v>44253</v>
      </c>
      <c r="E30" s="49"/>
      <c r="F30" s="51"/>
      <c r="G30" s="14">
        <v>44281</v>
      </c>
      <c r="H30" s="49"/>
      <c r="I30" s="51"/>
      <c r="J30" s="14">
        <v>44312</v>
      </c>
      <c r="K30" s="49"/>
      <c r="L30" s="51"/>
      <c r="M30" s="14">
        <v>44342</v>
      </c>
      <c r="N30" s="49"/>
      <c r="O30" s="78"/>
      <c r="P30" s="14">
        <v>44373</v>
      </c>
      <c r="Q30" s="49"/>
      <c r="R30" s="51"/>
      <c r="S30" s="14">
        <v>44403</v>
      </c>
      <c r="T30" s="49"/>
      <c r="U30" s="51"/>
      <c r="V30" s="14">
        <v>44434</v>
      </c>
      <c r="W30" s="12"/>
      <c r="X30" s="13"/>
      <c r="Y30" s="14">
        <v>44465</v>
      </c>
      <c r="Z30" s="55"/>
      <c r="AA30" s="56"/>
      <c r="AB30" s="14">
        <v>44495</v>
      </c>
      <c r="AC30" s="49"/>
      <c r="AD30" s="68"/>
      <c r="AE30" s="14">
        <v>44526</v>
      </c>
      <c r="AF30" s="49"/>
      <c r="AG30" s="51"/>
      <c r="AH30" s="14">
        <v>44556</v>
      </c>
      <c r="AI30" s="61"/>
      <c r="AJ30" s="72"/>
    </row>
    <row r="31" spans="1:36" ht="15.75" thickBot="1">
      <c r="A31" s="11">
        <v>44223</v>
      </c>
      <c r="B31" s="49"/>
      <c r="C31" s="51"/>
      <c r="D31" s="14">
        <v>44254</v>
      </c>
      <c r="E31" s="49"/>
      <c r="F31" s="51"/>
      <c r="G31" s="14">
        <v>44282</v>
      </c>
      <c r="H31" s="49"/>
      <c r="I31" s="49"/>
      <c r="J31" s="14">
        <v>44313</v>
      </c>
      <c r="K31" s="49"/>
      <c r="L31" s="51"/>
      <c r="M31" s="14">
        <v>44343</v>
      </c>
      <c r="N31" s="49"/>
      <c r="O31" s="51"/>
      <c r="P31" s="14">
        <v>44374</v>
      </c>
      <c r="Q31" s="49"/>
      <c r="R31" s="51"/>
      <c r="S31" s="14">
        <v>44404</v>
      </c>
      <c r="T31" s="49"/>
      <c r="U31" s="51"/>
      <c r="V31" s="14">
        <v>44435</v>
      </c>
      <c r="W31" s="18"/>
      <c r="X31" s="19"/>
      <c r="Y31" s="14">
        <v>44466</v>
      </c>
      <c r="Z31" s="49"/>
      <c r="AA31" s="51"/>
      <c r="AB31" s="14">
        <v>44496</v>
      </c>
      <c r="AC31" s="49"/>
      <c r="AD31" s="68"/>
      <c r="AE31" s="14">
        <v>44527</v>
      </c>
      <c r="AF31" s="49"/>
      <c r="AG31" s="51"/>
      <c r="AH31" s="14">
        <v>44557</v>
      </c>
      <c r="AI31" s="43"/>
      <c r="AJ31" s="69"/>
    </row>
    <row r="32" spans="1:36" ht="15.75" thickBot="1">
      <c r="A32" s="11">
        <v>44224</v>
      </c>
      <c r="B32" s="49"/>
      <c r="C32" s="49"/>
      <c r="D32" s="14">
        <v>44255</v>
      </c>
      <c r="E32" s="55"/>
      <c r="F32" s="56"/>
      <c r="G32" s="14">
        <v>44283</v>
      </c>
      <c r="H32" s="49"/>
      <c r="I32" s="49"/>
      <c r="J32" s="14">
        <v>44314</v>
      </c>
      <c r="K32" s="49"/>
      <c r="L32" s="78"/>
      <c r="M32" s="14">
        <v>44344</v>
      </c>
      <c r="N32" s="49"/>
      <c r="O32" s="51"/>
      <c r="P32" s="14">
        <v>44375</v>
      </c>
      <c r="Q32" s="49"/>
      <c r="R32" s="51"/>
      <c r="S32" s="14">
        <v>44405</v>
      </c>
      <c r="T32" s="49"/>
      <c r="U32" s="78"/>
      <c r="V32" s="14">
        <v>44436</v>
      </c>
      <c r="W32" s="12"/>
      <c r="X32" s="13"/>
      <c r="Y32" s="14">
        <v>44467</v>
      </c>
      <c r="Z32" s="49"/>
      <c r="AA32" s="51"/>
      <c r="AB32" s="14">
        <v>44497</v>
      </c>
      <c r="AC32" s="49"/>
      <c r="AD32" s="68"/>
      <c r="AE32" s="14">
        <v>44528</v>
      </c>
      <c r="AF32" s="55"/>
      <c r="AG32" s="56"/>
      <c r="AH32" s="14">
        <v>44558</v>
      </c>
      <c r="AI32" s="43"/>
      <c r="AJ32" s="69"/>
    </row>
    <row r="33" spans="1:36" ht="15.75" thickBot="1">
      <c r="A33" s="11">
        <v>44225</v>
      </c>
      <c r="B33" s="49"/>
      <c r="C33" s="49"/>
      <c r="D33" s="14"/>
      <c r="E33" s="57"/>
      <c r="F33" s="51"/>
      <c r="G33" s="14">
        <v>44284</v>
      </c>
      <c r="H33" s="49"/>
      <c r="I33" s="49"/>
      <c r="J33" s="14">
        <v>44315</v>
      </c>
      <c r="K33" s="49"/>
      <c r="L33" s="49"/>
      <c r="M33" s="14">
        <v>44345</v>
      </c>
      <c r="N33" s="49"/>
      <c r="O33" s="51"/>
      <c r="P33" s="14">
        <v>44376</v>
      </c>
      <c r="Q33" s="49"/>
      <c r="R33" s="51"/>
      <c r="S33" s="14">
        <v>44406</v>
      </c>
      <c r="T33" s="49"/>
      <c r="U33" s="78"/>
      <c r="V33" s="14">
        <v>44437</v>
      </c>
      <c r="W33" s="18"/>
      <c r="X33" s="19"/>
      <c r="Y33" s="14">
        <v>44468</v>
      </c>
      <c r="Z33" s="49"/>
      <c r="AA33" s="78"/>
      <c r="AB33" s="14">
        <v>44498</v>
      </c>
      <c r="AC33" s="49"/>
      <c r="AD33" s="68"/>
      <c r="AE33" s="14">
        <v>44529</v>
      </c>
      <c r="AF33" s="49"/>
      <c r="AG33" s="51"/>
      <c r="AH33" s="14">
        <v>44559</v>
      </c>
      <c r="AI33" s="43"/>
      <c r="AJ33" s="69"/>
    </row>
    <row r="34" spans="1:36" ht="15.75" thickBot="1">
      <c r="A34" s="11">
        <v>44226</v>
      </c>
      <c r="B34" s="49"/>
      <c r="C34" s="49"/>
      <c r="D34" s="17"/>
      <c r="E34" s="57"/>
      <c r="F34" s="51"/>
      <c r="G34" s="14">
        <v>44285</v>
      </c>
      <c r="H34" s="49"/>
      <c r="I34" s="51"/>
      <c r="J34" s="14">
        <v>44316</v>
      </c>
      <c r="K34" s="49"/>
      <c r="L34" s="49"/>
      <c r="M34" s="14">
        <v>44346</v>
      </c>
      <c r="N34" s="55"/>
      <c r="O34" s="56"/>
      <c r="P34" s="14">
        <v>44377</v>
      </c>
      <c r="Q34" s="49"/>
      <c r="R34" s="51"/>
      <c r="S34" s="14">
        <v>44407</v>
      </c>
      <c r="T34" s="49"/>
      <c r="U34" s="51"/>
      <c r="V34" s="14">
        <v>44438</v>
      </c>
      <c r="W34" s="84"/>
      <c r="X34" s="85"/>
      <c r="Y34" s="14">
        <v>44469</v>
      </c>
      <c r="Z34" s="49"/>
      <c r="AA34" s="51"/>
      <c r="AB34" s="14">
        <v>44499</v>
      </c>
      <c r="AC34" s="49"/>
      <c r="AD34" s="68"/>
      <c r="AE34" s="14">
        <v>44530</v>
      </c>
      <c r="AF34" s="49"/>
      <c r="AG34" s="51"/>
      <c r="AH34" s="14">
        <v>44560</v>
      </c>
      <c r="AI34" s="43"/>
      <c r="AJ34" s="69"/>
    </row>
    <row r="35" spans="1:36" ht="15.75" thickBot="1">
      <c r="A35" s="11">
        <v>44227</v>
      </c>
      <c r="B35" s="34"/>
      <c r="C35" s="35"/>
      <c r="D35" s="20"/>
      <c r="E35" s="36"/>
      <c r="F35" s="37"/>
      <c r="G35" s="14">
        <v>44286</v>
      </c>
      <c r="H35" s="81"/>
      <c r="I35" s="37"/>
      <c r="J35" s="21"/>
      <c r="K35" s="59"/>
      <c r="L35" s="60"/>
      <c r="M35" s="14">
        <v>44347</v>
      </c>
      <c r="N35" s="38"/>
      <c r="O35" s="39"/>
      <c r="P35" s="20"/>
      <c r="Q35" s="38"/>
      <c r="R35" s="39"/>
      <c r="S35" s="14">
        <v>44408</v>
      </c>
      <c r="T35" s="66"/>
      <c r="U35" s="60"/>
      <c r="V35" s="14">
        <v>44439</v>
      </c>
      <c r="W35" s="86"/>
      <c r="X35" s="87"/>
      <c r="Y35" s="21"/>
      <c r="Z35" s="59"/>
      <c r="AA35" s="60"/>
      <c r="AB35" s="14">
        <v>44500</v>
      </c>
      <c r="AC35" s="59"/>
      <c r="AD35" s="60"/>
      <c r="AE35" s="21"/>
      <c r="AF35" s="36"/>
      <c r="AG35" s="37"/>
      <c r="AH35" s="14">
        <v>44561</v>
      </c>
      <c r="AI35" s="73"/>
      <c r="AJ35" s="74"/>
    </row>
    <row r="36" spans="1:36" ht="15.75" thickTop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32" customFormat="1">
      <c r="A37" s="40"/>
      <c r="B37" s="41">
        <f>COUNTA(B5:B35)*3.75+COUNTA(C5:C35)*3.25</f>
        <v>0</v>
      </c>
      <c r="C37" s="40"/>
      <c r="D37" s="42"/>
      <c r="E37" s="41">
        <f>COUNTA(E5:E35)*3.75+COUNTA(F5:F35)*3.25</f>
        <v>0</v>
      </c>
      <c r="F37" s="42"/>
      <c r="G37" s="42"/>
      <c r="H37" s="41">
        <f>COUNTA(H5:H35)*3.75+COUNTA(I5:I35)*3.25</f>
        <v>0</v>
      </c>
      <c r="I37" s="40"/>
      <c r="J37" s="40"/>
      <c r="K37" s="41">
        <f>COUNTA(K5:K35)*3.75+COUNTA(L5:L35)*3.25</f>
        <v>0</v>
      </c>
      <c r="L37" s="40"/>
      <c r="M37" s="40"/>
      <c r="N37" s="41">
        <f>COUNTA(N5:N35)*3.75+COUNTA(O5:O35)*3.25</f>
        <v>0</v>
      </c>
      <c r="O37" s="40"/>
      <c r="P37" s="40"/>
      <c r="Q37" s="41">
        <f>COUNTA(Q5:Q35)*3.75+COUNTA(R5:R35)*3.25</f>
        <v>0</v>
      </c>
      <c r="R37" s="40"/>
      <c r="S37" s="40"/>
      <c r="T37" s="41">
        <f>COUNTA(T5:T35)*3.75+COUNTA(U5:U35)*3.25</f>
        <v>0</v>
      </c>
      <c r="U37" s="40"/>
      <c r="V37" s="40"/>
      <c r="W37" s="41">
        <f>COUNTA(W5:W35)*3.75+COUNTA(X5:X35)*3.25</f>
        <v>0</v>
      </c>
      <c r="X37" s="40"/>
      <c r="Y37" s="40"/>
      <c r="Z37" s="41">
        <f>COUNTA(Z5:Z35)*3.75+COUNTA(AA5:AA35)*3.25</f>
        <v>0</v>
      </c>
      <c r="AA37" s="40"/>
      <c r="AB37" s="40"/>
      <c r="AC37" s="41">
        <f>COUNTA(AC5:AC35)*3.75+COUNTA(AD5:AD35)*3.25</f>
        <v>0</v>
      </c>
      <c r="AD37" s="40"/>
      <c r="AE37" s="40"/>
      <c r="AF37" s="41">
        <f>COUNTA(AF5:AF35)*3.75+COUNTA(AG5:AG35)*3.25</f>
        <v>0</v>
      </c>
      <c r="AG37" s="40"/>
      <c r="AH37" s="40"/>
      <c r="AI37" s="41">
        <f>COUNTA(AI5:AI35)*3.75+COUNTA(AJ5:AJ35)*3.25</f>
        <v>0</v>
      </c>
      <c r="AJ37" s="40"/>
    </row>
    <row r="38" spans="1:36">
      <c r="A38" s="1"/>
      <c r="B38" s="1"/>
      <c r="C38" s="1"/>
      <c r="D38" s="5"/>
      <c r="E38" s="5"/>
      <c r="F38" s="5"/>
      <c r="G38" s="5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1"/>
      <c r="Z38" s="1"/>
      <c r="AA38" s="1"/>
      <c r="AB38" s="1"/>
      <c r="AC38" s="1"/>
      <c r="AD38" s="1"/>
      <c r="AE38" s="2"/>
      <c r="AF38" s="2"/>
      <c r="AG38" s="2"/>
      <c r="AH38" s="2"/>
      <c r="AI38" s="2"/>
      <c r="AJ38" s="2"/>
    </row>
    <row r="39" spans="1:36" ht="29.25" customHeight="1">
      <c r="A39" s="1"/>
      <c r="B39" s="1"/>
      <c r="C39" s="1"/>
      <c r="D39" s="5"/>
      <c r="E39" s="5"/>
      <c r="F39" s="5"/>
      <c r="G39" s="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1"/>
      <c r="Z39" s="1"/>
      <c r="AA39" s="1"/>
      <c r="AB39" s="1"/>
      <c r="AC39" s="1"/>
      <c r="AD39" s="1"/>
      <c r="AE39" s="2"/>
      <c r="AF39" s="2"/>
      <c r="AG39" s="2"/>
      <c r="AH39" s="2"/>
      <c r="AI39" s="2"/>
      <c r="AJ39" s="2"/>
    </row>
    <row r="40" spans="1:36" ht="29.25" customHeight="1">
      <c r="A40" s="1"/>
      <c r="B40" s="252" t="s">
        <v>59</v>
      </c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2"/>
      <c r="AB40" s="252"/>
      <c r="AC40" s="1"/>
      <c r="AD40" s="1"/>
      <c r="AE40" s="2"/>
      <c r="AF40" s="2"/>
      <c r="AG40" s="2"/>
      <c r="AH40" s="247" t="s">
        <v>14</v>
      </c>
      <c r="AI40" s="247"/>
      <c r="AJ40" s="75" t="e">
        <f>SUM(B37:AI37)+'2020'!#REF!</f>
        <v>#REF!</v>
      </c>
    </row>
    <row r="41" spans="1:36" ht="36" customHeight="1">
      <c r="A41" s="1"/>
      <c r="B41" s="102" t="s">
        <v>60</v>
      </c>
      <c r="C41" s="253" t="s">
        <v>63</v>
      </c>
      <c r="D41" s="253"/>
      <c r="E41" s="253"/>
      <c r="F41" s="253"/>
      <c r="G41" s="253"/>
      <c r="H41" s="253"/>
      <c r="I41" s="22" t="s">
        <v>61</v>
      </c>
      <c r="J41" s="96" t="s">
        <v>62</v>
      </c>
      <c r="K41" s="6"/>
      <c r="L41" s="6"/>
      <c r="M41" s="6"/>
      <c r="N41" s="6"/>
      <c r="O41" s="6"/>
      <c r="P41" s="22" t="s">
        <v>64</v>
      </c>
      <c r="Q41" s="93" t="s">
        <v>65</v>
      </c>
      <c r="R41" s="6"/>
      <c r="S41" s="6"/>
      <c r="T41" s="6"/>
      <c r="U41" s="6"/>
      <c r="V41" s="6"/>
      <c r="W41" s="6"/>
      <c r="X41" s="6"/>
      <c r="Y41" s="1"/>
      <c r="Z41" s="1"/>
      <c r="AA41" s="1"/>
      <c r="AB41" s="1"/>
      <c r="AC41" s="1"/>
      <c r="AD41" s="1"/>
      <c r="AE41" s="2"/>
      <c r="AF41" s="2"/>
      <c r="AG41" s="2"/>
      <c r="AH41" s="2"/>
      <c r="AI41" s="2"/>
      <c r="AJ41" s="2"/>
    </row>
    <row r="42" spans="1:36" ht="30" customHeight="1">
      <c r="A42" s="2"/>
      <c r="B42" s="103" t="s">
        <v>20</v>
      </c>
      <c r="C42" s="254" t="s">
        <v>66</v>
      </c>
      <c r="D42" s="254"/>
      <c r="E42" s="254"/>
      <c r="F42" s="254"/>
      <c r="G42" s="254"/>
      <c r="H42" s="254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6" ht="36" customHeight="1">
      <c r="A43" s="10"/>
      <c r="B43" s="232" t="s">
        <v>26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76"/>
      <c r="AD43" s="9"/>
      <c r="AE43" s="4"/>
    </row>
    <row r="44" spans="1:36" ht="36" customHeight="1">
      <c r="A44" s="6"/>
      <c r="B44" s="22" t="s">
        <v>21</v>
      </c>
      <c r="C44" s="250" t="s">
        <v>27</v>
      </c>
      <c r="D44" s="250"/>
      <c r="E44" s="250"/>
      <c r="F44" s="250"/>
      <c r="G44" s="250"/>
      <c r="I44" s="29" t="s">
        <v>28</v>
      </c>
      <c r="J44" s="237" t="s">
        <v>29</v>
      </c>
      <c r="K44" s="237"/>
      <c r="L44" s="237"/>
      <c r="M44" s="237"/>
      <c r="N44" s="237"/>
      <c r="O44" s="23"/>
      <c r="P44" s="27" t="s">
        <v>35</v>
      </c>
      <c r="Q44" s="233" t="s">
        <v>36</v>
      </c>
      <c r="R44" s="233"/>
      <c r="S44" s="233"/>
      <c r="T44" s="233"/>
      <c r="U44" s="233"/>
      <c r="V44" s="233"/>
      <c r="W44" s="25"/>
      <c r="X44" s="234"/>
      <c r="Y44" s="234"/>
      <c r="Z44" s="234"/>
      <c r="AA44" s="234"/>
      <c r="AB44" s="234"/>
      <c r="AC44" s="31"/>
      <c r="AD44" s="6"/>
      <c r="AE44" s="4"/>
      <c r="AF44" s="4"/>
      <c r="AG44" s="4"/>
      <c r="AH44" s="4"/>
      <c r="AI44" s="4"/>
      <c r="AJ44" s="4"/>
    </row>
    <row r="45" spans="1:36" ht="36" customHeight="1">
      <c r="A45" s="6"/>
      <c r="B45" s="77" t="s">
        <v>19</v>
      </c>
      <c r="C45" s="250" t="s">
        <v>24</v>
      </c>
      <c r="D45" s="250"/>
      <c r="E45" s="250"/>
      <c r="F45" s="250"/>
      <c r="G45" s="250"/>
      <c r="H45" s="7"/>
      <c r="I45" s="97" t="s">
        <v>32</v>
      </c>
      <c r="J45" s="229" t="s">
        <v>44</v>
      </c>
      <c r="K45" s="229"/>
      <c r="L45" s="229"/>
      <c r="M45" s="229"/>
      <c r="N45" s="229"/>
      <c r="O45" s="229"/>
      <c r="P45" s="97" t="s">
        <v>39</v>
      </c>
      <c r="Q45" s="229" t="s">
        <v>40</v>
      </c>
      <c r="R45" s="229"/>
      <c r="S45" s="229"/>
      <c r="T45" s="229"/>
      <c r="U45" s="229"/>
      <c r="V45" s="229"/>
      <c r="W45" s="25"/>
      <c r="X45" s="251"/>
      <c r="Y45" s="251"/>
      <c r="Z45" s="251"/>
      <c r="AA45" s="251"/>
      <c r="AB45" s="251"/>
      <c r="AC45" s="33"/>
      <c r="AD45" s="6"/>
      <c r="AE45" s="4"/>
      <c r="AF45" s="4"/>
      <c r="AG45" s="4"/>
      <c r="AH45" s="4"/>
      <c r="AI45" s="4"/>
      <c r="AJ45" s="4"/>
    </row>
    <row r="46" spans="1:36" ht="36" customHeight="1">
      <c r="A46" s="6"/>
      <c r="B46" s="30" t="s">
        <v>30</v>
      </c>
      <c r="C46" s="248" t="s">
        <v>31</v>
      </c>
      <c r="D46" s="249"/>
      <c r="E46" s="249"/>
      <c r="F46" s="249"/>
      <c r="G46" s="249"/>
      <c r="H46" s="7"/>
      <c r="I46" s="28" t="s">
        <v>33</v>
      </c>
      <c r="J46" s="236" t="s">
        <v>34</v>
      </c>
      <c r="K46" s="236"/>
      <c r="L46" s="236"/>
      <c r="M46" s="236"/>
      <c r="N46" s="236"/>
      <c r="O46" s="236"/>
      <c r="P46" s="25"/>
      <c r="Q46" s="228"/>
      <c r="R46" s="228"/>
      <c r="S46" s="228"/>
      <c r="T46" s="228"/>
      <c r="U46" s="228"/>
      <c r="V46" s="8"/>
      <c r="W46" s="26"/>
      <c r="X46" s="227"/>
      <c r="Y46" s="227"/>
      <c r="Z46" s="227"/>
      <c r="AA46" s="227"/>
      <c r="AB46" s="227"/>
      <c r="AC46" s="6"/>
      <c r="AD46" s="6"/>
      <c r="AE46" s="4"/>
      <c r="AF46" s="4"/>
      <c r="AG46" s="4"/>
      <c r="AH46" s="4"/>
      <c r="AI46" s="4"/>
      <c r="AJ46" s="4"/>
    </row>
    <row r="47" spans="1:36" ht="36" customHeight="1">
      <c r="A47" s="6"/>
      <c r="B47" s="235" t="s">
        <v>37</v>
      </c>
      <c r="C47" s="235"/>
      <c r="D47" s="235"/>
      <c r="E47" s="235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4"/>
      <c r="AD47" s="6"/>
      <c r="AE47" s="4"/>
      <c r="AF47" s="4"/>
      <c r="AG47" s="4"/>
      <c r="AH47" s="4"/>
      <c r="AI47" s="4"/>
      <c r="AJ47" s="4"/>
    </row>
    <row r="48" spans="1:36" ht="36" customHeight="1">
      <c r="A48" s="6"/>
      <c r="B48" s="30" t="s">
        <v>17</v>
      </c>
      <c r="C48" s="226" t="s">
        <v>25</v>
      </c>
      <c r="D48" s="226"/>
      <c r="E48" s="226"/>
      <c r="F48" s="226"/>
      <c r="G48" s="226"/>
      <c r="H48" s="6"/>
      <c r="I48" s="97" t="s">
        <v>45</v>
      </c>
      <c r="J48" s="229" t="s">
        <v>46</v>
      </c>
      <c r="K48" s="229"/>
      <c r="L48" s="229"/>
      <c r="M48" s="229"/>
      <c r="N48" s="229"/>
      <c r="V48" s="6"/>
      <c r="X48" s="92"/>
      <c r="Y48" s="92"/>
      <c r="Z48" s="92"/>
      <c r="AA48" s="92"/>
      <c r="AD48" s="6"/>
    </row>
    <row r="49" spans="2:28" ht="36" customHeight="1">
      <c r="B49" s="25" t="s">
        <v>58</v>
      </c>
      <c r="C49" s="238" t="s">
        <v>57</v>
      </c>
      <c r="D49" s="239"/>
      <c r="E49" s="239"/>
      <c r="F49" s="239"/>
      <c r="G49" s="239"/>
      <c r="P49" s="30"/>
      <c r="Q49" s="237"/>
      <c r="R49" s="237"/>
      <c r="S49" s="237"/>
      <c r="T49" s="237"/>
      <c r="U49" s="237"/>
    </row>
    <row r="50" spans="2:28" ht="33.75" customHeight="1">
      <c r="B50" s="232" t="s">
        <v>38</v>
      </c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</row>
    <row r="51" spans="2:28" ht="33.75" customHeight="1">
      <c r="B51" s="26" t="s">
        <v>15</v>
      </c>
      <c r="C51" s="213" t="s">
        <v>41</v>
      </c>
      <c r="D51" s="213"/>
      <c r="E51" s="213"/>
      <c r="F51" s="213"/>
      <c r="G51" s="213"/>
      <c r="H51" s="99"/>
      <c r="I51" s="28" t="s">
        <v>43</v>
      </c>
      <c r="J51" s="229" t="s">
        <v>42</v>
      </c>
      <c r="K51" s="229"/>
      <c r="L51" s="229"/>
      <c r="M51" s="229"/>
      <c r="N51" s="229"/>
      <c r="O51" s="6"/>
      <c r="P51" s="100" t="s">
        <v>47</v>
      </c>
      <c r="Q51" s="210" t="s">
        <v>48</v>
      </c>
      <c r="R51" s="210"/>
      <c r="S51" s="210"/>
      <c r="T51" s="210"/>
      <c r="U51" s="210"/>
      <c r="V51" s="6"/>
      <c r="W51" s="30"/>
      <c r="X51" s="237"/>
      <c r="Y51" s="237"/>
      <c r="Z51" s="237"/>
      <c r="AA51" s="237"/>
      <c r="AB51" s="237"/>
    </row>
    <row r="52" spans="2:28" ht="38.25" customHeight="1">
      <c r="B52" s="97" t="s">
        <v>49</v>
      </c>
      <c r="C52" s="101" t="s">
        <v>50</v>
      </c>
      <c r="H52" s="6"/>
      <c r="I52" s="97" t="s">
        <v>18</v>
      </c>
      <c r="J52" s="101" t="s">
        <v>51</v>
      </c>
      <c r="O52" s="6"/>
      <c r="P52" s="29"/>
      <c r="Q52" s="213"/>
      <c r="R52" s="213"/>
      <c r="S52" s="213"/>
      <c r="T52" s="213"/>
      <c r="U52" s="213"/>
      <c r="V52" s="6"/>
      <c r="W52" s="30"/>
      <c r="X52" s="230"/>
      <c r="Y52" s="231"/>
      <c r="Z52" s="231"/>
      <c r="AA52" s="231"/>
      <c r="AB52" s="231"/>
    </row>
    <row r="53" spans="2:28" ht="27" customHeight="1"/>
    <row r="54" spans="2:28" ht="30.75" customHeight="1">
      <c r="B54" s="22" t="s">
        <v>52</v>
      </c>
      <c r="C54" s="227" t="s">
        <v>53</v>
      </c>
      <c r="D54" s="227"/>
      <c r="E54" s="227"/>
      <c r="F54" s="227"/>
      <c r="G54" s="227"/>
      <c r="I54" s="97" t="s">
        <v>16</v>
      </c>
      <c r="J54" s="95" t="s">
        <v>54</v>
      </c>
      <c r="P54" s="97" t="s">
        <v>55</v>
      </c>
      <c r="Q54" s="101" t="s">
        <v>56</v>
      </c>
    </row>
    <row r="55" spans="2:28">
      <c r="B55" s="98"/>
      <c r="C55" s="98"/>
      <c r="D55" s="98"/>
    </row>
  </sheetData>
  <mergeCells count="45">
    <mergeCell ref="AH40:AI40"/>
    <mergeCell ref="J44:N44"/>
    <mergeCell ref="C46:G46"/>
    <mergeCell ref="C44:G44"/>
    <mergeCell ref="X45:AB45"/>
    <mergeCell ref="C45:G45"/>
    <mergeCell ref="J45:O45"/>
    <mergeCell ref="Q45:V45"/>
    <mergeCell ref="B40:AB40"/>
    <mergeCell ref="C41:H41"/>
    <mergeCell ref="C42:H42"/>
    <mergeCell ref="X46:AB46"/>
    <mergeCell ref="A1:AJ1"/>
    <mergeCell ref="A2:AJ2"/>
    <mergeCell ref="A3:AJ3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E4:AG4"/>
    <mergeCell ref="AH4:AJ4"/>
    <mergeCell ref="X52:AB52"/>
    <mergeCell ref="B43:AB43"/>
    <mergeCell ref="Q44:V44"/>
    <mergeCell ref="X44:AB44"/>
    <mergeCell ref="B47:AB47"/>
    <mergeCell ref="J46:O46"/>
    <mergeCell ref="B50:AB50"/>
    <mergeCell ref="Q51:U51"/>
    <mergeCell ref="X51:AB51"/>
    <mergeCell ref="C48:G48"/>
    <mergeCell ref="C49:G49"/>
    <mergeCell ref="Q49:U49"/>
    <mergeCell ref="J48:N48"/>
    <mergeCell ref="C54:G54"/>
    <mergeCell ref="Q46:U46"/>
    <mergeCell ref="C51:G51"/>
    <mergeCell ref="J51:N51"/>
    <mergeCell ref="Q52:U52"/>
  </mergeCells>
  <conditionalFormatting sqref="I10">
    <cfRule type="containsText" dxfId="636" priority="1589" operator="containsText" text="A1">
      <formula>NOT(ISERROR(SEARCH("A1",I10)))</formula>
    </cfRule>
  </conditionalFormatting>
  <conditionalFormatting sqref="T13">
    <cfRule type="containsText" dxfId="635" priority="1588" operator="containsText" text="A2">
      <formula>NOT(ISERROR(SEARCH("A2",T13)))</formula>
    </cfRule>
  </conditionalFormatting>
  <conditionalFormatting sqref="N27">
    <cfRule type="containsText" dxfId="634" priority="1480" operator="containsText" text="PN">
      <formula>NOT(ISERROR(SEARCH("PN",N27)))</formula>
    </cfRule>
  </conditionalFormatting>
  <conditionalFormatting sqref="B5:C35">
    <cfRule type="expression" dxfId="633" priority="1477">
      <formula>OR(WEEKDAY($A5)=7,WEEKDAY($A5)=1)</formula>
    </cfRule>
  </conditionalFormatting>
  <conditionalFormatting sqref="E5:F32">
    <cfRule type="expression" dxfId="632" priority="1476">
      <formula>OR(WEEKDAY($D5)=7,WEEKDAY($D5)=1)</formula>
    </cfRule>
  </conditionalFormatting>
  <conditionalFormatting sqref="H5:I35">
    <cfRule type="expression" dxfId="631" priority="1475">
      <formula>OR(WEEKDAY($G5)=7,WEEKDAY($G5)=1)</formula>
    </cfRule>
  </conditionalFormatting>
  <conditionalFormatting sqref="K5:L34">
    <cfRule type="expression" dxfId="630" priority="1474">
      <formula>OR(WEEKDAY($J5)=7,WEEKDAY($J5)=1)</formula>
    </cfRule>
  </conditionalFormatting>
  <conditionalFormatting sqref="N5:O35">
    <cfRule type="expression" dxfId="629" priority="1473">
      <formula>OR(WEEKDAY($M5)=7,WEEKDAY($M5)=1)</formula>
    </cfRule>
  </conditionalFormatting>
  <conditionalFormatting sqref="T5:U35">
    <cfRule type="expression" dxfId="628" priority="1472">
      <formula>OR(WEEKDAY($S5)=7,WEEKDAY($S5)=1)</formula>
    </cfRule>
  </conditionalFormatting>
  <conditionalFormatting sqref="W5:X35">
    <cfRule type="expression" dxfId="627" priority="1471">
      <formula>OR(WEEKDAY($V5)=7,WEEKDAY($V5)=1)</formula>
    </cfRule>
  </conditionalFormatting>
  <conditionalFormatting sqref="Z5:AA34">
    <cfRule type="expression" dxfId="626" priority="1470">
      <formula>OR(WEEKDAY($Y5)=7,WEEKDAY($Y5)=1)</formula>
    </cfRule>
  </conditionalFormatting>
  <conditionalFormatting sqref="Q5:R34">
    <cfRule type="expression" dxfId="625" priority="1469">
      <formula>OR(WEEKDAY($P5)=7,WEEKDAY($P5)=1)</formula>
    </cfRule>
  </conditionalFormatting>
  <conditionalFormatting sqref="AC5:AD35">
    <cfRule type="expression" dxfId="624" priority="1468">
      <formula>OR(WEEKDAY($AB5)=7,WEEKDAY($AB5)=1)</formula>
    </cfRule>
  </conditionalFormatting>
  <conditionalFormatting sqref="AF5:AG34">
    <cfRule type="expression" dxfId="623" priority="1467">
      <formula>OR(WEEKDAY($AE5)=7,WEEKDAY($AE5)=1)</formula>
    </cfRule>
  </conditionalFormatting>
  <conditionalFormatting sqref="AI5:AJ35">
    <cfRule type="expression" dxfId="622" priority="1466">
      <formula>OR(WEEKDAY($AH5)=7,WEEKDAY($AH5)=1)</formula>
    </cfRule>
  </conditionalFormatting>
  <conditionalFormatting sqref="X45">
    <cfRule type="cellIs" dxfId="621" priority="802" operator="equal">
      <formula>"me"</formula>
    </cfRule>
  </conditionalFormatting>
  <conditionalFormatting sqref="X45">
    <cfRule type="cellIs" dxfId="620" priority="788" operator="equal">
      <formula>"A2"</formula>
    </cfRule>
    <cfRule type="cellIs" dxfId="619" priority="789" operator="equal">
      <formula>"PN"</formula>
    </cfRule>
    <cfRule type="cellIs" dxfId="618" priority="790" operator="equal">
      <formula>"PH"</formula>
    </cfRule>
    <cfRule type="cellIs" dxfId="617" priority="791" operator="equal">
      <formula>"N3"</formula>
    </cfRule>
    <cfRule type="cellIs" dxfId="616" priority="792" operator="equal">
      <formula>"ME"</formula>
    </cfRule>
    <cfRule type="cellIs" dxfId="615" priority="793" operator="equal">
      <formula>"IR"</formula>
    </cfRule>
    <cfRule type="cellIs" dxfId="614" priority="794" operator="equal">
      <formula>"HY"</formula>
    </cfRule>
    <cfRule type="cellIs" dxfId="613" priority="796" operator="equal">
      <formula>"EX"</formula>
    </cfRule>
    <cfRule type="cellIs" dxfId="612" priority="797" operator="equal">
      <formula>"EL"</formula>
    </cfRule>
    <cfRule type="cellIs" dxfId="611" priority="798" operator="equal">
      <formula>"CQ"</formula>
    </cfRule>
    <cfRule type="cellIs" dxfId="610" priority="799" operator="equal">
      <formula>"BR"</formula>
    </cfRule>
    <cfRule type="cellIs" dxfId="609" priority="800" operator="equal">
      <formula>"AU"</formula>
    </cfRule>
    <cfRule type="cellIs" dxfId="608" priority="801" operator="equal">
      <formula>"A1"</formula>
    </cfRule>
  </conditionalFormatting>
  <conditionalFormatting sqref="X45">
    <cfRule type="cellIs" dxfId="607" priority="795" operator="equal">
      <formula>"GM"</formula>
    </cfRule>
  </conditionalFormatting>
  <conditionalFormatting sqref="Q44">
    <cfRule type="cellIs" dxfId="606" priority="787" operator="equal">
      <formula>"me"</formula>
    </cfRule>
  </conditionalFormatting>
  <conditionalFormatting sqref="Q44">
    <cfRule type="cellIs" dxfId="605" priority="773" operator="equal">
      <formula>"A2"</formula>
    </cfRule>
    <cfRule type="cellIs" dxfId="604" priority="774" operator="equal">
      <formula>"PN"</formula>
    </cfRule>
    <cfRule type="cellIs" dxfId="603" priority="775" operator="equal">
      <formula>"PH"</formula>
    </cfRule>
    <cfRule type="cellIs" dxfId="602" priority="777" operator="equal">
      <formula>"ME"</formula>
    </cfRule>
    <cfRule type="cellIs" dxfId="601" priority="778" operator="equal">
      <formula>"IR"</formula>
    </cfRule>
    <cfRule type="cellIs" dxfId="600" priority="779" operator="equal">
      <formula>"HY"</formula>
    </cfRule>
    <cfRule type="cellIs" dxfId="599" priority="781" operator="equal">
      <formula>"EX"</formula>
    </cfRule>
    <cfRule type="cellIs" dxfId="598" priority="782" operator="equal">
      <formula>"EL"</formula>
    </cfRule>
    <cfRule type="cellIs" dxfId="597" priority="783" operator="equal">
      <formula>"CQ"</formula>
    </cfRule>
    <cfRule type="cellIs" dxfId="596" priority="784" operator="equal">
      <formula>"BR"</formula>
    </cfRule>
    <cfRule type="cellIs" dxfId="595" priority="786" operator="equal">
      <formula>"A1"</formula>
    </cfRule>
  </conditionalFormatting>
  <conditionalFormatting sqref="Q44">
    <cfRule type="cellIs" dxfId="594" priority="780" operator="equal">
      <formula>"GM"</formula>
    </cfRule>
  </conditionalFormatting>
  <conditionalFormatting sqref="Q44">
    <cfRule type="cellIs" dxfId="593" priority="776" operator="equal">
      <formula>"N3"</formula>
    </cfRule>
  </conditionalFormatting>
  <conditionalFormatting sqref="Q44">
    <cfRule type="cellIs" dxfId="592" priority="785" operator="equal">
      <formula>"AU"</formula>
    </cfRule>
  </conditionalFormatting>
  <conditionalFormatting sqref="Q44">
    <cfRule type="cellIs" dxfId="591" priority="772" operator="equal">
      <formula>"CA"</formula>
    </cfRule>
  </conditionalFormatting>
  <conditionalFormatting sqref="Q46">
    <cfRule type="cellIs" dxfId="590" priority="770" operator="equal">
      <formula>"GM"</formula>
    </cfRule>
  </conditionalFormatting>
  <conditionalFormatting sqref="Q46">
    <cfRule type="cellIs" dxfId="589" priority="771" operator="equal">
      <formula>"AU"</formula>
    </cfRule>
  </conditionalFormatting>
  <conditionalFormatting sqref="Q46">
    <cfRule type="cellIs" dxfId="588" priority="769" operator="equal">
      <formula>"CA"</formula>
    </cfRule>
  </conditionalFormatting>
  <conditionalFormatting sqref="C48">
    <cfRule type="cellIs" dxfId="587" priority="728" operator="equal">
      <formula>"me"</formula>
    </cfRule>
  </conditionalFormatting>
  <conditionalFormatting sqref="C48">
    <cfRule type="cellIs" dxfId="586" priority="714" operator="equal">
      <formula>"A2"</formula>
    </cfRule>
    <cfRule type="cellIs" dxfId="585" priority="715" operator="equal">
      <formula>"PN"</formula>
    </cfRule>
    <cfRule type="cellIs" dxfId="584" priority="716" operator="equal">
      <formula>"PH"</formula>
    </cfRule>
    <cfRule type="cellIs" dxfId="583" priority="718" operator="equal">
      <formula>"ME"</formula>
    </cfRule>
    <cfRule type="cellIs" dxfId="582" priority="719" operator="equal">
      <formula>"IR"</formula>
    </cfRule>
    <cfRule type="cellIs" dxfId="581" priority="720" operator="equal">
      <formula>"HY"</formula>
    </cfRule>
    <cfRule type="cellIs" dxfId="580" priority="722" operator="equal">
      <formula>"EX"</formula>
    </cfRule>
    <cfRule type="cellIs" dxfId="579" priority="723" operator="equal">
      <formula>"EL"</formula>
    </cfRule>
    <cfRule type="cellIs" dxfId="578" priority="724" operator="equal">
      <formula>"CQ"</formula>
    </cfRule>
    <cfRule type="cellIs" dxfId="577" priority="725" operator="equal">
      <formula>"BR"</formula>
    </cfRule>
    <cfRule type="cellIs" dxfId="576" priority="727" operator="equal">
      <formula>"A1"</formula>
    </cfRule>
  </conditionalFormatting>
  <conditionalFormatting sqref="C48">
    <cfRule type="cellIs" dxfId="575" priority="721" operator="equal">
      <formula>"GM"</formula>
    </cfRule>
  </conditionalFormatting>
  <conditionalFormatting sqref="C48">
    <cfRule type="cellIs" dxfId="574" priority="717" operator="equal">
      <formula>"N3"</formula>
    </cfRule>
  </conditionalFormatting>
  <conditionalFormatting sqref="C48">
    <cfRule type="cellIs" dxfId="573" priority="726" operator="equal">
      <formula>"AU"</formula>
    </cfRule>
  </conditionalFormatting>
  <conditionalFormatting sqref="C48">
    <cfRule type="cellIs" dxfId="572" priority="713" operator="equal">
      <formula>"CA"</formula>
    </cfRule>
  </conditionalFormatting>
  <conditionalFormatting sqref="P46:AB46 O44:Q44 B44:G44 B54:G54 B45:H45 W45:AB45 W44:X44 H46:J46 O49:AB49 B48:H48 V48:AB48 B51:G51 H52 O52:AB52 I51:N51 B49 H49">
    <cfRule type="cellIs" dxfId="571" priority="673" operator="equal">
      <formula>"PN"</formula>
    </cfRule>
    <cfRule type="cellIs" dxfId="570" priority="674" operator="equal">
      <formula>"CA"</formula>
    </cfRule>
    <cfRule type="cellIs" dxfId="569" priority="675" operator="equal">
      <formula>"vd"</formula>
    </cfRule>
    <cfRule type="cellIs" dxfId="568" priority="676" operator="equal">
      <formula>"LP"</formula>
    </cfRule>
    <cfRule type="cellIs" dxfId="567" priority="677" operator="equal">
      <formula>"ppp"</formula>
    </cfRule>
    <cfRule type="cellIs" dxfId="566" priority="678" operator="equal">
      <formula>"GDP"</formula>
    </cfRule>
    <cfRule type="cellIs" dxfId="565" priority="679" operator="equal">
      <formula>"A"</formula>
    </cfRule>
    <cfRule type="cellIs" dxfId="564" priority="680" operator="equal">
      <formula>"rf"</formula>
    </cfRule>
    <cfRule type="cellIs" dxfId="563" priority="681" operator="equal">
      <formula>"av"</formula>
    </cfRule>
    <cfRule type="cellIs" dxfId="562" priority="682" operator="equal">
      <formula>"rps"</formula>
    </cfRule>
    <cfRule type="cellIs" dxfId="561" priority="683" operator="equal">
      <formula>"tp"</formula>
    </cfRule>
    <cfRule type="cellIs" dxfId="560" priority="684" operator="equal">
      <formula>"ptr"</formula>
    </cfRule>
    <cfRule type="cellIs" dxfId="559" priority="685" operator="equal">
      <formula>"ce"</formula>
    </cfRule>
    <cfRule type="cellIs" dxfId="558" priority="686" operator="equal">
      <formula>"cp"</formula>
    </cfRule>
    <cfRule type="cellIs" dxfId="557" priority="687" operator="equal">
      <formula>"as"</formula>
    </cfRule>
    <cfRule type="cellIs" dxfId="556" priority="688" operator="equal">
      <formula>"gs"</formula>
    </cfRule>
    <cfRule type="cellIs" dxfId="555" priority="689" operator="equal">
      <formula>"rp"</formula>
    </cfRule>
    <cfRule type="cellIs" dxfId="554" priority="690" operator="equal">
      <formula>"gt"</formula>
    </cfRule>
    <cfRule type="cellIs" dxfId="553" priority="691" operator="equal">
      <formula>"LM"</formula>
    </cfRule>
    <cfRule type="cellIs" dxfId="552" priority="692" operator="equal">
      <formula>"b"</formula>
    </cfRule>
    <cfRule type="cellIs" dxfId="551" priority="693" operator="equal">
      <formula>"ex"</formula>
    </cfRule>
    <cfRule type="cellIs" dxfId="550" priority="694" operator="equal">
      <formula>"aT"</formula>
    </cfRule>
    <cfRule type="cellIs" dxfId="549" priority="710" operator="equal">
      <formula>"gf"</formula>
    </cfRule>
    <cfRule type="cellIs" dxfId="548" priority="711" operator="equal">
      <formula>"fp"</formula>
    </cfRule>
    <cfRule type="cellIs" dxfId="547" priority="712" operator="equal">
      <formula>"RE"</formula>
    </cfRule>
  </conditionalFormatting>
  <conditionalFormatting sqref="C44">
    <cfRule type="cellIs" dxfId="546" priority="672" operator="equal">
      <formula>"me"</formula>
    </cfRule>
  </conditionalFormatting>
  <conditionalFormatting sqref="C44">
    <cfRule type="cellIs" dxfId="545" priority="658" operator="equal">
      <formula>"gdp"</formula>
    </cfRule>
    <cfRule type="cellIs" dxfId="544" priority="659" operator="equal">
      <formula>"gf"</formula>
    </cfRule>
    <cfRule type="cellIs" dxfId="543" priority="660" operator="equal">
      <formula>"fp"</formula>
    </cfRule>
    <cfRule type="cellIs" dxfId="542" priority="662" operator="equal">
      <formula>"ME"</formula>
    </cfRule>
    <cfRule type="cellIs" dxfId="541" priority="663" operator="equal">
      <formula>"IR"</formula>
    </cfRule>
    <cfRule type="cellIs" dxfId="540" priority="664" operator="equal">
      <formula>"HY"</formula>
    </cfRule>
    <cfRule type="cellIs" dxfId="539" priority="666" operator="equal">
      <formula>"EX"</formula>
    </cfRule>
    <cfRule type="cellIs" dxfId="538" priority="667" operator="equal">
      <formula>"EL"</formula>
    </cfRule>
    <cfRule type="cellIs" dxfId="537" priority="668" operator="equal">
      <formula>"CQ"</formula>
    </cfRule>
    <cfRule type="cellIs" dxfId="536" priority="669" operator="equal">
      <formula>"BR"</formula>
    </cfRule>
    <cfRule type="cellIs" dxfId="535" priority="671" operator="equal">
      <formula>"A1"</formula>
    </cfRule>
  </conditionalFormatting>
  <conditionalFormatting sqref="C44">
    <cfRule type="cellIs" dxfId="534" priority="665" operator="equal">
      <formula>"GM"</formula>
    </cfRule>
  </conditionalFormatting>
  <conditionalFormatting sqref="C44">
    <cfRule type="cellIs" dxfId="533" priority="661" operator="equal">
      <formula>"N3"</formula>
    </cfRule>
  </conditionalFormatting>
  <conditionalFormatting sqref="C44">
    <cfRule type="cellIs" dxfId="532" priority="670" operator="equal">
      <formula>"AU"</formula>
    </cfRule>
  </conditionalFormatting>
  <conditionalFormatting sqref="C44">
    <cfRule type="cellIs" dxfId="531" priority="657" operator="equal">
      <formula>"lp"</formula>
    </cfRule>
  </conditionalFormatting>
  <conditionalFormatting sqref="C46:G46">
    <cfRule type="cellIs" dxfId="530" priority="593" operator="equal">
      <formula>"PN"</formula>
    </cfRule>
    <cfRule type="cellIs" dxfId="529" priority="594" operator="equal">
      <formula>"CA"</formula>
    </cfRule>
    <cfRule type="cellIs" dxfId="528" priority="595" operator="equal">
      <formula>"vd"</formula>
    </cfRule>
    <cfRule type="cellIs" dxfId="527" priority="596" operator="equal">
      <formula>"ppp"</formula>
    </cfRule>
    <cfRule type="cellIs" dxfId="526" priority="597" operator="equal">
      <formula>"GDP"</formula>
    </cfRule>
    <cfRule type="cellIs" dxfId="525" priority="598" operator="equal">
      <formula>"A"</formula>
    </cfRule>
    <cfRule type="cellIs" dxfId="524" priority="599" operator="equal">
      <formula>"rf"</formula>
    </cfRule>
    <cfRule type="cellIs" dxfId="523" priority="600" operator="equal">
      <formula>"av"</formula>
    </cfRule>
    <cfRule type="cellIs" dxfId="522" priority="601" operator="equal">
      <formula>"rps"</formula>
    </cfRule>
    <cfRule type="cellIs" dxfId="521" priority="602" operator="equal">
      <formula>"tp"</formula>
    </cfRule>
    <cfRule type="cellIs" dxfId="520" priority="603" operator="equal">
      <formula>"ptr"</formula>
    </cfRule>
    <cfRule type="cellIs" dxfId="519" priority="604" operator="equal">
      <formula>"ce"</formula>
    </cfRule>
    <cfRule type="cellIs" dxfId="518" priority="605" operator="equal">
      <formula>"cp"</formula>
    </cfRule>
    <cfRule type="cellIs" dxfId="517" priority="606" operator="equal">
      <formula>"as"</formula>
    </cfRule>
    <cfRule type="cellIs" dxfId="516" priority="607" operator="equal">
      <formula>"gs"</formula>
    </cfRule>
    <cfRule type="cellIs" dxfId="515" priority="608" operator="equal">
      <formula>"rp"</formula>
    </cfRule>
    <cfRule type="cellIs" dxfId="514" priority="609" operator="equal">
      <formula>"gt"</formula>
    </cfRule>
    <cfRule type="cellIs" dxfId="513" priority="610" operator="equal">
      <formula>"c"</formula>
    </cfRule>
    <cfRule type="cellIs" dxfId="512" priority="611" operator="equal">
      <formula>"b"</formula>
    </cfRule>
    <cfRule type="cellIs" dxfId="511" priority="612" operator="equal">
      <formula>"ex"</formula>
    </cfRule>
    <cfRule type="cellIs" dxfId="510" priority="613" operator="equal">
      <formula>"gf"</formula>
    </cfRule>
    <cfRule type="cellIs" dxfId="509" priority="614" operator="equal">
      <formula>"fp"</formula>
    </cfRule>
    <cfRule type="cellIs" dxfId="508" priority="615" operator="equal">
      <formula>"RE"</formula>
    </cfRule>
  </conditionalFormatting>
  <conditionalFormatting sqref="Q49">
    <cfRule type="cellIs" dxfId="507" priority="541" operator="equal">
      <formula>"N3"</formula>
    </cfRule>
  </conditionalFormatting>
  <conditionalFormatting sqref="Q49:U49 B51:G51 H52 I51">
    <cfRule type="cellIs" dxfId="506" priority="527" operator="equal">
      <formula>"PN"</formula>
    </cfRule>
    <cfRule type="cellIs" dxfId="505" priority="528" operator="equal">
      <formula>"CA"</formula>
    </cfRule>
    <cfRule type="cellIs" dxfId="504" priority="529" operator="equal">
      <formula>"vd"</formula>
    </cfRule>
    <cfRule type="cellIs" dxfId="503" priority="531" operator="equal">
      <formula>"ppp"</formula>
    </cfRule>
    <cfRule type="cellIs" dxfId="502" priority="532" operator="equal">
      <formula>"GDP"</formula>
    </cfRule>
    <cfRule type="cellIs" dxfId="501" priority="533" operator="equal">
      <formula>"A"</formula>
    </cfRule>
    <cfRule type="cellIs" dxfId="500" priority="534" operator="equal">
      <formula>"rf"</formula>
    </cfRule>
    <cfRule type="cellIs" dxfId="499" priority="535" operator="equal">
      <formula>"av"</formula>
    </cfRule>
    <cfRule type="cellIs" dxfId="498" priority="537" operator="equal">
      <formula>"tp"</formula>
    </cfRule>
    <cfRule type="cellIs" dxfId="497" priority="538" operator="equal">
      <formula>"ptr"</formula>
    </cfRule>
    <cfRule type="cellIs" dxfId="496" priority="539" operator="equal">
      <formula>"ce"</formula>
    </cfRule>
    <cfRule type="cellIs" dxfId="495" priority="540" operator="equal">
      <formula>"cp"</formula>
    </cfRule>
    <cfRule type="cellIs" dxfId="494" priority="542" operator="equal">
      <formula>"as"</formula>
    </cfRule>
    <cfRule type="cellIs" dxfId="493" priority="544" operator="equal">
      <formula>"rp"</formula>
    </cfRule>
    <cfRule type="cellIs" dxfId="492" priority="545" operator="equal">
      <formula>"gt"</formula>
    </cfRule>
    <cfRule type="cellIs" dxfId="491" priority="546" operator="equal">
      <formula>"c"</formula>
    </cfRule>
    <cfRule type="cellIs" dxfId="490" priority="547" operator="equal">
      <formula>"b"</formula>
    </cfRule>
    <cfRule type="cellIs" dxfId="489" priority="548" operator="equal">
      <formula>"ex"</formula>
    </cfRule>
    <cfRule type="cellIs" dxfId="488" priority="550" operator="equal">
      <formula>"gf"</formula>
    </cfRule>
    <cfRule type="cellIs" dxfId="487" priority="551" operator="equal">
      <formula>"fp"</formula>
    </cfRule>
    <cfRule type="cellIs" dxfId="486" priority="552" operator="equal">
      <formula>"RE"</formula>
    </cfRule>
  </conditionalFormatting>
  <conditionalFormatting sqref="Q49:U49 B51:G51 H52 I51">
    <cfRule type="cellIs" dxfId="485" priority="530" operator="equal">
      <formula>"LP"</formula>
    </cfRule>
    <cfRule type="cellIs" dxfId="484" priority="536" operator="equal">
      <formula>"rps"</formula>
    </cfRule>
    <cfRule type="cellIs" dxfId="483" priority="543" operator="equal">
      <formula>"gs"</formula>
    </cfRule>
    <cfRule type="cellIs" dxfId="482" priority="549" operator="equal">
      <formula>"aT"</formula>
    </cfRule>
  </conditionalFormatting>
  <conditionalFormatting sqref="B50">
    <cfRule type="cellIs" dxfId="481" priority="502" operator="equal">
      <formula>"PN"</formula>
    </cfRule>
    <cfRule type="cellIs" dxfId="480" priority="503" operator="equal">
      <formula>"CA"</formula>
    </cfRule>
    <cfRule type="cellIs" dxfId="479" priority="504" operator="equal">
      <formula>"vd"</formula>
    </cfRule>
    <cfRule type="cellIs" dxfId="478" priority="506" operator="equal">
      <formula>"ppp"</formula>
    </cfRule>
    <cfRule type="cellIs" dxfId="477" priority="507" operator="equal">
      <formula>"GDP"</formula>
    </cfRule>
    <cfRule type="cellIs" dxfId="476" priority="508" operator="equal">
      <formula>"A"</formula>
    </cfRule>
    <cfRule type="cellIs" dxfId="475" priority="509" operator="equal">
      <formula>"rf"</formula>
    </cfRule>
    <cfRule type="cellIs" dxfId="474" priority="510" operator="equal">
      <formula>"av"</formula>
    </cfRule>
    <cfRule type="cellIs" dxfId="473" priority="512" operator="equal">
      <formula>"tp"</formula>
    </cfRule>
    <cfRule type="cellIs" dxfId="472" priority="513" operator="equal">
      <formula>"ptr"</formula>
    </cfRule>
    <cfRule type="cellIs" dxfId="471" priority="514" operator="equal">
      <formula>"ce"</formula>
    </cfRule>
    <cfRule type="cellIs" dxfId="470" priority="515" operator="equal">
      <formula>"cp"</formula>
    </cfRule>
    <cfRule type="cellIs" dxfId="469" priority="516" operator="equal">
      <formula>"as"</formula>
    </cfRule>
    <cfRule type="cellIs" dxfId="468" priority="518" operator="equal">
      <formula>"rp"</formula>
    </cfRule>
    <cfRule type="cellIs" dxfId="467" priority="519" operator="equal">
      <formula>"gt"</formula>
    </cfRule>
    <cfRule type="cellIs" dxfId="466" priority="520" operator="equal">
      <formula>"c"</formula>
    </cfRule>
    <cfRule type="cellIs" dxfId="465" priority="521" operator="equal">
      <formula>"b"</formula>
    </cfRule>
    <cfRule type="cellIs" dxfId="464" priority="522" operator="equal">
      <formula>"ex"</formula>
    </cfRule>
    <cfRule type="cellIs" dxfId="463" priority="524" operator="equal">
      <formula>"gf"</formula>
    </cfRule>
    <cfRule type="cellIs" dxfId="462" priority="525" operator="equal">
      <formula>"fp"</formula>
    </cfRule>
    <cfRule type="cellIs" dxfId="461" priority="526" operator="equal">
      <formula>"RE"</formula>
    </cfRule>
  </conditionalFormatting>
  <conditionalFormatting sqref="B50">
    <cfRule type="cellIs" dxfId="460" priority="505" operator="equal">
      <formula>"LP"</formula>
    </cfRule>
    <cfRule type="cellIs" dxfId="459" priority="511" operator="equal">
      <formula>"rps"</formula>
    </cfRule>
    <cfRule type="cellIs" dxfId="458" priority="517" operator="equal">
      <formula>"gs"</formula>
    </cfRule>
    <cfRule type="cellIs" dxfId="457" priority="523" operator="equal">
      <formula>"aT"</formula>
    </cfRule>
  </conditionalFormatting>
  <conditionalFormatting sqref="P51">
    <cfRule type="cellIs" dxfId="456" priority="490" operator="equal">
      <formula>"me"</formula>
    </cfRule>
  </conditionalFormatting>
  <conditionalFormatting sqref="P51">
    <cfRule type="cellIs" dxfId="455" priority="476" operator="equal">
      <formula>"gdp"</formula>
    </cfRule>
    <cfRule type="cellIs" dxfId="454" priority="477" operator="equal">
      <formula>"gf"</formula>
    </cfRule>
    <cfRule type="cellIs" dxfId="453" priority="478" operator="equal">
      <formula>"fp"</formula>
    </cfRule>
    <cfRule type="cellIs" dxfId="452" priority="480" operator="equal">
      <formula>"ME"</formula>
    </cfRule>
    <cfRule type="cellIs" dxfId="451" priority="481" operator="equal">
      <formula>"IR"</formula>
    </cfRule>
    <cfRule type="cellIs" dxfId="450" priority="482" operator="equal">
      <formula>"HY"</formula>
    </cfRule>
    <cfRule type="cellIs" dxfId="449" priority="484" operator="equal">
      <formula>"EX"</formula>
    </cfRule>
    <cfRule type="cellIs" dxfId="448" priority="485" operator="equal">
      <formula>"EL"</formula>
    </cfRule>
    <cfRule type="cellIs" dxfId="447" priority="486" operator="equal">
      <formula>"CQ"</formula>
    </cfRule>
    <cfRule type="cellIs" dxfId="446" priority="487" operator="equal">
      <formula>"BR"</formula>
    </cfRule>
    <cfRule type="cellIs" dxfId="445" priority="489" operator="equal">
      <formula>"A1"</formula>
    </cfRule>
  </conditionalFormatting>
  <conditionalFormatting sqref="P51">
    <cfRule type="cellIs" dxfId="444" priority="483" operator="equal">
      <formula>"GM"</formula>
    </cfRule>
  </conditionalFormatting>
  <conditionalFormatting sqref="P51">
    <cfRule type="cellIs" dxfId="443" priority="479" operator="equal">
      <formula>"N3"</formula>
    </cfRule>
  </conditionalFormatting>
  <conditionalFormatting sqref="P51">
    <cfRule type="cellIs" dxfId="442" priority="488" operator="equal">
      <formula>"AU"</formula>
    </cfRule>
  </conditionalFormatting>
  <conditionalFormatting sqref="P51">
    <cfRule type="cellIs" dxfId="441" priority="475" operator="equal">
      <formula>"lp"</formula>
    </cfRule>
  </conditionalFormatting>
  <conditionalFormatting sqref="O51:P51 V51">
    <cfRule type="cellIs" dxfId="440" priority="461" operator="equal">
      <formula>"PN"</formula>
    </cfRule>
    <cfRule type="cellIs" dxfId="439" priority="462" operator="equal">
      <formula>"CA"</formula>
    </cfRule>
    <cfRule type="cellIs" dxfId="438" priority="463" operator="equal">
      <formula>"vd"</formula>
    </cfRule>
    <cfRule type="cellIs" dxfId="437" priority="465" operator="equal">
      <formula>"ppp"</formula>
    </cfRule>
    <cfRule type="cellIs" dxfId="436" priority="466" operator="equal">
      <formula>"GDP"</formula>
    </cfRule>
    <cfRule type="cellIs" dxfId="435" priority="467" operator="equal">
      <formula>"A"</formula>
    </cfRule>
    <cfRule type="cellIs" dxfId="434" priority="468" operator="equal">
      <formula>"rf"</formula>
    </cfRule>
    <cfRule type="cellIs" dxfId="433" priority="469" operator="equal">
      <formula>"av"</formula>
    </cfRule>
    <cfRule type="cellIs" dxfId="432" priority="471" operator="equal">
      <formula>"tp"</formula>
    </cfRule>
    <cfRule type="cellIs" dxfId="431" priority="472" operator="equal">
      <formula>"ptr"</formula>
    </cfRule>
    <cfRule type="cellIs" dxfId="430" priority="473" operator="equal">
      <formula>"ce"</formula>
    </cfRule>
    <cfRule type="cellIs" dxfId="429" priority="474" operator="equal">
      <formula>"cp"</formula>
    </cfRule>
    <cfRule type="cellIs" dxfId="428" priority="491" operator="equal">
      <formula>"as"</formula>
    </cfRule>
    <cfRule type="cellIs" dxfId="427" priority="493" operator="equal">
      <formula>"rp"</formula>
    </cfRule>
    <cfRule type="cellIs" dxfId="426" priority="494" operator="equal">
      <formula>"gt"</formula>
    </cfRule>
    <cfRule type="cellIs" dxfId="425" priority="495" operator="equal">
      <formula>"c"</formula>
    </cfRule>
    <cfRule type="cellIs" dxfId="424" priority="496" operator="equal">
      <formula>"b"</formula>
    </cfRule>
    <cfRule type="cellIs" dxfId="423" priority="497" operator="equal">
      <formula>"ex"</formula>
    </cfRule>
    <cfRule type="cellIs" dxfId="422" priority="499" operator="equal">
      <formula>"gf"</formula>
    </cfRule>
    <cfRule type="cellIs" dxfId="421" priority="500" operator="equal">
      <formula>"fp"</formula>
    </cfRule>
    <cfRule type="cellIs" dxfId="420" priority="501" operator="equal">
      <formula>"RE"</formula>
    </cfRule>
  </conditionalFormatting>
  <conditionalFormatting sqref="O51:P51 V51">
    <cfRule type="cellIs" dxfId="419" priority="464" operator="equal">
      <formula>"LP"</formula>
    </cfRule>
    <cfRule type="cellIs" dxfId="418" priority="470" operator="equal">
      <formula>"rps"</formula>
    </cfRule>
    <cfRule type="cellIs" dxfId="417" priority="492" operator="equal">
      <formula>"gs"</formula>
    </cfRule>
    <cfRule type="cellIs" dxfId="416" priority="498" operator="equal">
      <formula>"aT"</formula>
    </cfRule>
  </conditionalFormatting>
  <conditionalFormatting sqref="P52">
    <cfRule type="cellIs" dxfId="415" priority="449" operator="equal">
      <formula>"me"</formula>
    </cfRule>
  </conditionalFormatting>
  <conditionalFormatting sqref="P52">
    <cfRule type="cellIs" dxfId="414" priority="435" operator="equal">
      <formula>"gdp"</formula>
    </cfRule>
    <cfRule type="cellIs" dxfId="413" priority="436" operator="equal">
      <formula>"gf"</formula>
    </cfRule>
    <cfRule type="cellIs" dxfId="412" priority="437" operator="equal">
      <formula>"fp"</formula>
    </cfRule>
    <cfRule type="cellIs" dxfId="411" priority="439" operator="equal">
      <formula>"ME"</formula>
    </cfRule>
    <cfRule type="cellIs" dxfId="410" priority="440" operator="equal">
      <formula>"IR"</formula>
    </cfRule>
    <cfRule type="cellIs" dxfId="409" priority="441" operator="equal">
      <formula>"HY"</formula>
    </cfRule>
    <cfRule type="cellIs" dxfId="408" priority="443" operator="equal">
      <formula>"EX"</formula>
    </cfRule>
    <cfRule type="cellIs" dxfId="407" priority="444" operator="equal">
      <formula>"EL"</formula>
    </cfRule>
    <cfRule type="cellIs" dxfId="406" priority="445" operator="equal">
      <formula>"CQ"</formula>
    </cfRule>
    <cfRule type="cellIs" dxfId="405" priority="446" operator="equal">
      <formula>"BR"</formula>
    </cfRule>
    <cfRule type="cellIs" dxfId="404" priority="448" operator="equal">
      <formula>"A1"</formula>
    </cfRule>
  </conditionalFormatting>
  <conditionalFormatting sqref="P52">
    <cfRule type="cellIs" dxfId="403" priority="442" operator="equal">
      <formula>"GM"</formula>
    </cfRule>
  </conditionalFormatting>
  <conditionalFormatting sqref="P52">
    <cfRule type="cellIs" dxfId="402" priority="438" operator="equal">
      <formula>"N3"</formula>
    </cfRule>
  </conditionalFormatting>
  <conditionalFormatting sqref="P52">
    <cfRule type="cellIs" dxfId="401" priority="447" operator="equal">
      <formula>"AU"</formula>
    </cfRule>
  </conditionalFormatting>
  <conditionalFormatting sqref="P52">
    <cfRule type="cellIs" dxfId="400" priority="434" operator="equal">
      <formula>"lp"</formula>
    </cfRule>
  </conditionalFormatting>
  <conditionalFormatting sqref="O52:P52 V52">
    <cfRule type="cellIs" dxfId="399" priority="420" operator="equal">
      <formula>"PN"</formula>
    </cfRule>
    <cfRule type="cellIs" dxfId="398" priority="421" operator="equal">
      <formula>"CA"</formula>
    </cfRule>
    <cfRule type="cellIs" dxfId="397" priority="422" operator="equal">
      <formula>"vd"</formula>
    </cfRule>
    <cfRule type="cellIs" dxfId="396" priority="424" operator="equal">
      <formula>"ppp"</formula>
    </cfRule>
    <cfRule type="cellIs" dxfId="395" priority="425" operator="equal">
      <formula>"GDP"</formula>
    </cfRule>
    <cfRule type="cellIs" dxfId="394" priority="426" operator="equal">
      <formula>"A"</formula>
    </cfRule>
    <cfRule type="cellIs" dxfId="393" priority="427" operator="equal">
      <formula>"rf"</formula>
    </cfRule>
    <cfRule type="cellIs" dxfId="392" priority="428" operator="equal">
      <formula>"av"</formula>
    </cfRule>
    <cfRule type="cellIs" dxfId="391" priority="430" operator="equal">
      <formula>"tp"</formula>
    </cfRule>
    <cfRule type="cellIs" dxfId="390" priority="431" operator="equal">
      <formula>"ptr"</formula>
    </cfRule>
    <cfRule type="cellIs" dxfId="389" priority="432" operator="equal">
      <formula>"ce"</formula>
    </cfRule>
    <cfRule type="cellIs" dxfId="388" priority="433" operator="equal">
      <formula>"cp"</formula>
    </cfRule>
    <cfRule type="cellIs" dxfId="387" priority="450" operator="equal">
      <formula>"as"</formula>
    </cfRule>
    <cfRule type="cellIs" dxfId="386" priority="452" operator="equal">
      <formula>"rp"</formula>
    </cfRule>
    <cfRule type="cellIs" dxfId="385" priority="453" operator="equal">
      <formula>"gt"</formula>
    </cfRule>
    <cfRule type="cellIs" dxfId="384" priority="454" operator="equal">
      <formula>"c"</formula>
    </cfRule>
    <cfRule type="cellIs" dxfId="383" priority="455" operator="equal">
      <formula>"b"</formula>
    </cfRule>
    <cfRule type="cellIs" dxfId="382" priority="456" operator="equal">
      <formula>"ex"</formula>
    </cfRule>
    <cfRule type="cellIs" dxfId="381" priority="458" operator="equal">
      <formula>"gf"</formula>
    </cfRule>
    <cfRule type="cellIs" dxfId="380" priority="459" operator="equal">
      <formula>"fp"</formula>
    </cfRule>
    <cfRule type="cellIs" dxfId="379" priority="460" operator="equal">
      <formula>"RE"</formula>
    </cfRule>
  </conditionalFormatting>
  <conditionalFormatting sqref="O52:P52 V52">
    <cfRule type="cellIs" dxfId="378" priority="423" operator="equal">
      <formula>"LP"</formula>
    </cfRule>
    <cfRule type="cellIs" dxfId="377" priority="429" operator="equal">
      <formula>"rps"</formula>
    </cfRule>
    <cfRule type="cellIs" dxfId="376" priority="451" operator="equal">
      <formula>"gs"</formula>
    </cfRule>
    <cfRule type="cellIs" dxfId="375" priority="457" operator="equal">
      <formula>"aT"</formula>
    </cfRule>
  </conditionalFormatting>
  <conditionalFormatting sqref="Q51">
    <cfRule type="cellIs" dxfId="374" priority="306" operator="equal">
      <formula>"me"</formula>
    </cfRule>
  </conditionalFormatting>
  <conditionalFormatting sqref="Q51">
    <cfRule type="cellIs" dxfId="373" priority="292" operator="equal">
      <formula>"A2"</formula>
    </cfRule>
    <cfRule type="cellIs" dxfId="372" priority="293" operator="equal">
      <formula>"PN"</formula>
    </cfRule>
    <cfRule type="cellIs" dxfId="371" priority="294" operator="equal">
      <formula>"PH"</formula>
    </cfRule>
    <cfRule type="cellIs" dxfId="370" priority="296" operator="equal">
      <formula>"ME"</formula>
    </cfRule>
    <cfRule type="cellIs" dxfId="369" priority="297" operator="equal">
      <formula>"IR"</formula>
    </cfRule>
    <cfRule type="cellIs" dxfId="368" priority="298" operator="equal">
      <formula>"HY"</formula>
    </cfRule>
    <cfRule type="cellIs" dxfId="367" priority="300" operator="equal">
      <formula>"EX"</formula>
    </cfRule>
    <cfRule type="cellIs" dxfId="366" priority="301" operator="equal">
      <formula>"EL"</formula>
    </cfRule>
    <cfRule type="cellIs" dxfId="365" priority="302" operator="equal">
      <formula>"CQ"</formula>
    </cfRule>
    <cfRule type="cellIs" dxfId="364" priority="303" operator="equal">
      <formula>"BR"</formula>
    </cfRule>
    <cfRule type="cellIs" dxfId="363" priority="305" operator="equal">
      <formula>"A1"</formula>
    </cfRule>
  </conditionalFormatting>
  <conditionalFormatting sqref="Q51">
    <cfRule type="cellIs" dxfId="362" priority="299" operator="equal">
      <formula>"GM"</formula>
    </cfRule>
  </conditionalFormatting>
  <conditionalFormatting sqref="Q51">
    <cfRule type="cellIs" dxfId="361" priority="295" operator="equal">
      <formula>"N3"</formula>
    </cfRule>
  </conditionalFormatting>
  <conditionalFormatting sqref="Q51">
    <cfRule type="cellIs" dxfId="360" priority="304" operator="equal">
      <formula>"AU"</formula>
    </cfRule>
  </conditionalFormatting>
  <conditionalFormatting sqref="Q51">
    <cfRule type="cellIs" dxfId="359" priority="291" operator="equal">
      <formula>"CA"</formula>
    </cfRule>
  </conditionalFormatting>
  <conditionalFormatting sqref="Q51:U51">
    <cfRule type="cellIs" dxfId="358" priority="269" operator="equal">
      <formula>"PN"</formula>
    </cfRule>
    <cfRule type="cellIs" dxfId="357" priority="270" operator="equal">
      <formula>"CA"</formula>
    </cfRule>
    <cfRule type="cellIs" dxfId="356" priority="271" operator="equal">
      <formula>"vd"</formula>
    </cfRule>
    <cfRule type="cellIs" dxfId="355" priority="272" operator="equal">
      <formula>"LP"</formula>
    </cfRule>
    <cfRule type="cellIs" dxfId="354" priority="273" operator="equal">
      <formula>"ppp"</formula>
    </cfRule>
    <cfRule type="cellIs" dxfId="353" priority="274" operator="equal">
      <formula>"GDP"</formula>
    </cfRule>
    <cfRule type="cellIs" dxfId="352" priority="275" operator="equal">
      <formula>"A"</formula>
    </cfRule>
    <cfRule type="cellIs" dxfId="351" priority="276" operator="equal">
      <formula>"rf"</formula>
    </cfRule>
    <cfRule type="cellIs" dxfId="350" priority="277" operator="equal">
      <formula>"av"</formula>
    </cfRule>
    <cfRule type="cellIs" dxfId="349" priority="278" operator="equal">
      <formula>"rps"</formula>
    </cfRule>
    <cfRule type="cellIs" dxfId="348" priority="279" operator="equal">
      <formula>"tp"</formula>
    </cfRule>
    <cfRule type="cellIs" dxfId="347" priority="280" operator="equal">
      <formula>"ptr"</formula>
    </cfRule>
    <cfRule type="cellIs" dxfId="346" priority="281" operator="equal">
      <formula>"ce"</formula>
    </cfRule>
    <cfRule type="cellIs" dxfId="345" priority="282" operator="equal">
      <formula>"cp"</formula>
    </cfRule>
    <cfRule type="cellIs" dxfId="344" priority="283" operator="equal">
      <formula>"as"</formula>
    </cfRule>
    <cfRule type="cellIs" dxfId="343" priority="284" operator="equal">
      <formula>"gs"</formula>
    </cfRule>
    <cfRule type="cellIs" dxfId="342" priority="285" operator="equal">
      <formula>"rp"</formula>
    </cfRule>
    <cfRule type="cellIs" dxfId="341" priority="286" operator="equal">
      <formula>"gt"</formula>
    </cfRule>
    <cfRule type="cellIs" dxfId="340" priority="287" operator="equal">
      <formula>"c"</formula>
    </cfRule>
    <cfRule type="cellIs" dxfId="339" priority="288" operator="equal">
      <formula>"b"</formula>
    </cfRule>
    <cfRule type="cellIs" dxfId="338" priority="289" operator="equal">
      <formula>"ex"</formula>
    </cfRule>
    <cfRule type="cellIs" dxfId="337" priority="290" operator="equal">
      <formula>"aT"</formula>
    </cfRule>
    <cfRule type="cellIs" dxfId="336" priority="307" operator="equal">
      <formula>"gf"</formula>
    </cfRule>
    <cfRule type="cellIs" dxfId="335" priority="308" operator="equal">
      <formula>"fp"</formula>
    </cfRule>
    <cfRule type="cellIs" dxfId="334" priority="309" operator="equal">
      <formula>"RE"</formula>
    </cfRule>
  </conditionalFormatting>
  <conditionalFormatting sqref="Q51:U51">
    <cfRule type="cellIs" dxfId="333" priority="310" operator="equal">
      <formula>"LP"</formula>
    </cfRule>
    <cfRule type="cellIs" dxfId="332" priority="311" operator="equal">
      <formula>"rps"</formula>
    </cfRule>
    <cfRule type="cellIs" dxfId="331" priority="312" operator="equal">
      <formula>"gs"</formula>
    </cfRule>
    <cfRule type="cellIs" dxfId="330" priority="313" operator="equal">
      <formula>"aT"</formula>
    </cfRule>
  </conditionalFormatting>
  <conditionalFormatting sqref="J51:N51">
    <cfRule type="cellIs" dxfId="329" priority="244" operator="equal">
      <formula>"PN"</formula>
    </cfRule>
    <cfRule type="cellIs" dxfId="328" priority="245" operator="equal">
      <formula>"CA"</formula>
    </cfRule>
    <cfRule type="cellIs" dxfId="327" priority="246" operator="equal">
      <formula>"vd"</formula>
    </cfRule>
    <cfRule type="cellIs" dxfId="326" priority="248" operator="equal">
      <formula>"ppp"</formula>
    </cfRule>
    <cfRule type="cellIs" dxfId="325" priority="249" operator="equal">
      <formula>"GDP"</formula>
    </cfRule>
    <cfRule type="cellIs" dxfId="324" priority="250" operator="equal">
      <formula>"A"</formula>
    </cfRule>
    <cfRule type="cellIs" dxfId="323" priority="251" operator="equal">
      <formula>"rf"</formula>
    </cfRule>
    <cfRule type="cellIs" dxfId="322" priority="252" operator="equal">
      <formula>"av"</formula>
    </cfRule>
    <cfRule type="cellIs" dxfId="321" priority="254" operator="equal">
      <formula>"tp"</formula>
    </cfRule>
    <cfRule type="cellIs" dxfId="320" priority="255" operator="equal">
      <formula>"ptr"</formula>
    </cfRule>
    <cfRule type="cellIs" dxfId="319" priority="256" operator="equal">
      <formula>"ce"</formula>
    </cfRule>
    <cfRule type="cellIs" dxfId="318" priority="257" operator="equal">
      <formula>"cp"</formula>
    </cfRule>
    <cfRule type="cellIs" dxfId="317" priority="258" operator="equal">
      <formula>"as"</formula>
    </cfRule>
    <cfRule type="cellIs" dxfId="316" priority="260" operator="equal">
      <formula>"rp"</formula>
    </cfRule>
    <cfRule type="cellIs" dxfId="315" priority="261" operator="equal">
      <formula>"gt"</formula>
    </cfRule>
    <cfRule type="cellIs" dxfId="314" priority="262" operator="equal">
      <formula>"c"</formula>
    </cfRule>
    <cfRule type="cellIs" dxfId="313" priority="263" operator="equal">
      <formula>"b"</formula>
    </cfRule>
    <cfRule type="cellIs" dxfId="312" priority="264" operator="equal">
      <formula>"ex"</formula>
    </cfRule>
    <cfRule type="cellIs" dxfId="311" priority="266" operator="equal">
      <formula>"gf"</formula>
    </cfRule>
    <cfRule type="cellIs" dxfId="310" priority="267" operator="equal">
      <formula>"fp"</formula>
    </cfRule>
    <cfRule type="cellIs" dxfId="309" priority="268" operator="equal">
      <formula>"RE"</formula>
    </cfRule>
  </conditionalFormatting>
  <conditionalFormatting sqref="J51:N51">
    <cfRule type="cellIs" dxfId="308" priority="247" operator="equal">
      <formula>"LP"</formula>
    </cfRule>
    <cfRule type="cellIs" dxfId="307" priority="253" operator="equal">
      <formula>"rps"</formula>
    </cfRule>
    <cfRule type="cellIs" dxfId="306" priority="259" operator="equal">
      <formula>"gs"</formula>
    </cfRule>
    <cfRule type="cellIs" dxfId="305" priority="265" operator="equal">
      <formula>"aT"</formula>
    </cfRule>
  </conditionalFormatting>
  <conditionalFormatting sqref="Q52:U52">
    <cfRule type="cellIs" dxfId="304" priority="215" operator="equal">
      <formula>"PN"</formula>
    </cfRule>
    <cfRule type="cellIs" dxfId="303" priority="216" operator="equal">
      <formula>"CA"</formula>
    </cfRule>
    <cfRule type="cellIs" dxfId="302" priority="217" operator="equal">
      <formula>"vd"</formula>
    </cfRule>
    <cfRule type="cellIs" dxfId="301" priority="218" operator="equal">
      <formula>"LP"</formula>
    </cfRule>
    <cfRule type="cellIs" dxfId="300" priority="219" operator="equal">
      <formula>"ppp"</formula>
    </cfRule>
    <cfRule type="cellIs" dxfId="299" priority="220" operator="equal">
      <formula>"GDP"</formula>
    </cfRule>
    <cfRule type="cellIs" dxfId="298" priority="221" operator="equal">
      <formula>"A"</formula>
    </cfRule>
    <cfRule type="cellIs" dxfId="297" priority="222" operator="equal">
      <formula>"rf"</formula>
    </cfRule>
    <cfRule type="cellIs" dxfId="296" priority="223" operator="equal">
      <formula>"av"</formula>
    </cfRule>
    <cfRule type="cellIs" dxfId="295" priority="224" operator="equal">
      <formula>"rps"</formula>
    </cfRule>
    <cfRule type="cellIs" dxfId="294" priority="225" operator="equal">
      <formula>"tp"</formula>
    </cfRule>
    <cfRule type="cellIs" dxfId="293" priority="226" operator="equal">
      <formula>"ptr"</formula>
    </cfRule>
    <cfRule type="cellIs" dxfId="292" priority="227" operator="equal">
      <formula>"ce"</formula>
    </cfRule>
    <cfRule type="cellIs" dxfId="291" priority="228" operator="equal">
      <formula>"cp"</formula>
    </cfRule>
    <cfRule type="cellIs" dxfId="290" priority="229" operator="equal">
      <formula>"as"</formula>
    </cfRule>
    <cfRule type="cellIs" dxfId="289" priority="230" operator="equal">
      <formula>"gs"</formula>
    </cfRule>
    <cfRule type="cellIs" dxfId="288" priority="231" operator="equal">
      <formula>"rp"</formula>
    </cfRule>
    <cfRule type="cellIs" dxfId="287" priority="232" operator="equal">
      <formula>"gt"</formula>
    </cfRule>
    <cfRule type="cellIs" dxfId="286" priority="233" operator="equal">
      <formula>"c"</formula>
    </cfRule>
    <cfRule type="cellIs" dxfId="285" priority="234" operator="equal">
      <formula>"b"</formula>
    </cfRule>
    <cfRule type="cellIs" dxfId="284" priority="235" operator="equal">
      <formula>"ex"</formula>
    </cfRule>
    <cfRule type="cellIs" dxfId="283" priority="236" operator="equal">
      <formula>"aT"</formula>
    </cfRule>
    <cfRule type="cellIs" dxfId="282" priority="237" operator="equal">
      <formula>"gf"</formula>
    </cfRule>
    <cfRule type="cellIs" dxfId="281" priority="238" operator="equal">
      <formula>"fp"</formula>
    </cfRule>
    <cfRule type="cellIs" dxfId="280" priority="239" operator="equal">
      <formula>"RE"</formula>
    </cfRule>
  </conditionalFormatting>
  <conditionalFormatting sqref="Q52:U52">
    <cfRule type="cellIs" dxfId="279" priority="240" operator="equal">
      <formula>"LP"</formula>
    </cfRule>
    <cfRule type="cellIs" dxfId="278" priority="241" operator="equal">
      <formula>"rps"</formula>
    </cfRule>
    <cfRule type="cellIs" dxfId="277" priority="242" operator="equal">
      <formula>"gs"</formula>
    </cfRule>
    <cfRule type="cellIs" dxfId="276" priority="243" operator="equal">
      <formula>"aT"</formula>
    </cfRule>
  </conditionalFormatting>
  <conditionalFormatting sqref="X51">
    <cfRule type="cellIs" dxfId="275" priority="203" operator="equal">
      <formula>"N3"</formula>
    </cfRule>
  </conditionalFormatting>
  <conditionalFormatting sqref="X51:AB51">
    <cfRule type="cellIs" dxfId="274" priority="189" operator="equal">
      <formula>"PN"</formula>
    </cfRule>
    <cfRule type="cellIs" dxfId="273" priority="190" operator="equal">
      <formula>"CA"</formula>
    </cfRule>
    <cfRule type="cellIs" dxfId="272" priority="191" operator="equal">
      <formula>"vd"</formula>
    </cfRule>
    <cfRule type="cellIs" dxfId="271" priority="193" operator="equal">
      <formula>"ppp"</formula>
    </cfRule>
    <cfRule type="cellIs" dxfId="270" priority="194" operator="equal">
      <formula>"GDP"</formula>
    </cfRule>
    <cfRule type="cellIs" dxfId="269" priority="195" operator="equal">
      <formula>"A"</formula>
    </cfRule>
    <cfRule type="cellIs" dxfId="268" priority="196" operator="equal">
      <formula>"rf"</formula>
    </cfRule>
    <cfRule type="cellIs" dxfId="267" priority="197" operator="equal">
      <formula>"av"</formula>
    </cfRule>
    <cfRule type="cellIs" dxfId="266" priority="199" operator="equal">
      <formula>"tp"</formula>
    </cfRule>
    <cfRule type="cellIs" dxfId="265" priority="200" operator="equal">
      <formula>"ptr"</formula>
    </cfRule>
    <cfRule type="cellIs" dxfId="264" priority="201" operator="equal">
      <formula>"ce"</formula>
    </cfRule>
    <cfRule type="cellIs" dxfId="263" priority="202" operator="equal">
      <formula>"cp"</formula>
    </cfRule>
    <cfRule type="cellIs" dxfId="262" priority="204" operator="equal">
      <formula>"as"</formula>
    </cfRule>
    <cfRule type="cellIs" dxfId="261" priority="206" operator="equal">
      <formula>"rp"</formula>
    </cfRule>
    <cfRule type="cellIs" dxfId="260" priority="207" operator="equal">
      <formula>"gt"</formula>
    </cfRule>
    <cfRule type="cellIs" dxfId="259" priority="208" operator="equal">
      <formula>"c"</formula>
    </cfRule>
    <cfRule type="cellIs" dxfId="258" priority="209" operator="equal">
      <formula>"b"</formula>
    </cfRule>
    <cfRule type="cellIs" dxfId="257" priority="210" operator="equal">
      <formula>"ex"</formula>
    </cfRule>
    <cfRule type="cellIs" dxfId="256" priority="212" operator="equal">
      <formula>"gf"</formula>
    </cfRule>
    <cfRule type="cellIs" dxfId="255" priority="213" operator="equal">
      <formula>"fp"</formula>
    </cfRule>
    <cfRule type="cellIs" dxfId="254" priority="214" operator="equal">
      <formula>"RE"</formula>
    </cfRule>
  </conditionalFormatting>
  <conditionalFormatting sqref="X51:AB51">
    <cfRule type="cellIs" dxfId="253" priority="192" operator="equal">
      <formula>"LP"</formula>
    </cfRule>
    <cfRule type="cellIs" dxfId="252" priority="198" operator="equal">
      <formula>"rps"</formula>
    </cfRule>
    <cfRule type="cellIs" dxfId="251" priority="205" operator="equal">
      <formula>"gs"</formula>
    </cfRule>
    <cfRule type="cellIs" dxfId="250" priority="211" operator="equal">
      <formula>"aT"</formula>
    </cfRule>
  </conditionalFormatting>
  <conditionalFormatting sqref="B43 B47 B46:G46 O51:AB51 B50">
    <cfRule type="cellIs" dxfId="249" priority="729" operator="equal">
      <formula>"PN"</formula>
    </cfRule>
    <cfRule type="cellIs" dxfId="248" priority="730" operator="equal">
      <formula>"CA"</formula>
    </cfRule>
    <cfRule type="cellIs" dxfId="247" priority="731" operator="equal">
      <formula>"vd"</formula>
    </cfRule>
    <cfRule type="cellIs" dxfId="246" priority="732" operator="equal">
      <formula>"LP"</formula>
    </cfRule>
    <cfRule type="cellIs" dxfId="245" priority="733" operator="equal">
      <formula>"ppp"</formula>
    </cfRule>
    <cfRule type="cellIs" dxfId="244" priority="734" operator="equal">
      <formula>"GDP"</formula>
    </cfRule>
    <cfRule type="cellIs" dxfId="243" priority="735" operator="equal">
      <formula>"A"</formula>
    </cfRule>
    <cfRule type="cellIs" dxfId="242" priority="736" operator="equal">
      <formula>"rf"</formula>
    </cfRule>
    <cfRule type="cellIs" dxfId="241" priority="737" operator="equal">
      <formula>"av"</formula>
    </cfRule>
    <cfRule type="cellIs" dxfId="240" priority="738" operator="equal">
      <formula>"rps"</formula>
    </cfRule>
    <cfRule type="cellIs" dxfId="239" priority="739" operator="equal">
      <formula>"tp"</formula>
    </cfRule>
    <cfRule type="cellIs" dxfId="238" priority="741" operator="equal">
      <formula>"ptr"</formula>
    </cfRule>
    <cfRule type="cellIs" dxfId="237" priority="742" operator="equal">
      <formula>"ce"</formula>
    </cfRule>
    <cfRule type="cellIs" dxfId="236" priority="743" operator="equal">
      <formula>"cp"</formula>
    </cfRule>
    <cfRule type="cellIs" dxfId="235" priority="761" operator="equal">
      <formula>"as"</formula>
    </cfRule>
    <cfRule type="cellIs" dxfId="234" priority="762" operator="equal">
      <formula>"gs"</formula>
    </cfRule>
    <cfRule type="cellIs" dxfId="233" priority="763" operator="equal">
      <formula>"rp"</formula>
    </cfRule>
    <cfRule type="cellIs" dxfId="232" priority="764" operator="equal">
      <formula>"gt"</formula>
    </cfRule>
    <cfRule type="cellIs" dxfId="231" priority="765" operator="equal">
      <formula>"c"</formula>
    </cfRule>
    <cfRule type="cellIs" dxfId="230" priority="766" operator="equal">
      <formula>"b"</formula>
    </cfRule>
    <cfRule type="cellIs" dxfId="229" priority="767" operator="equal">
      <formula>"ex"</formula>
    </cfRule>
    <cfRule type="cellIs" dxfId="228" priority="768" operator="equal">
      <formula>"aT"</formula>
    </cfRule>
    <cfRule type="cellIs" dxfId="227" priority="803" operator="equal">
      <formula>"gf"</formula>
    </cfRule>
    <cfRule type="cellIs" dxfId="226" priority="804" operator="equal">
      <formula>"fp"</formula>
    </cfRule>
    <cfRule type="cellIs" dxfId="225" priority="805" operator="equal">
      <formula>"RE"</formula>
    </cfRule>
  </conditionalFormatting>
  <conditionalFormatting sqref="B47 P46:AB46 B43 O44:Q44 B44:G44 B54:G54 W45:AB45 B45:H46 W44:X44 I46:J46 O49:AB49 B48:H48 V48:AB48 B51:G51 H52 O52:AB52 I51:AB51 B49:B50 H49">
    <cfRule type="cellIs" dxfId="224" priority="188" operator="equal">
      <formula>"MS"</formula>
    </cfRule>
    <cfRule type="cellIs" dxfId="223" priority="806" operator="equal">
      <formula>"PN"</formula>
    </cfRule>
    <cfRule type="cellIs" dxfId="222" priority="807" operator="equal">
      <formula>"CA"</formula>
    </cfRule>
    <cfRule type="cellIs" dxfId="221" priority="808" operator="equal">
      <formula>"vd"</formula>
    </cfRule>
    <cfRule type="cellIs" dxfId="220" priority="809" operator="equal">
      <formula>"LP"</formula>
    </cfRule>
    <cfRule type="cellIs" dxfId="219" priority="810" operator="equal">
      <formula>"ppp"</formula>
    </cfRule>
    <cfRule type="cellIs" dxfId="218" priority="811" operator="equal">
      <formula>"GDP"</formula>
    </cfRule>
    <cfRule type="cellIs" dxfId="217" priority="812" operator="equal">
      <formula>"A"</formula>
    </cfRule>
    <cfRule type="cellIs" dxfId="216" priority="813" operator="equal">
      <formula>"av"</formula>
    </cfRule>
    <cfRule type="cellIs" dxfId="215" priority="814" operator="equal">
      <formula>"tp"</formula>
    </cfRule>
    <cfRule type="cellIs" dxfId="214" priority="815" operator="equal">
      <formula>"ptr"</formula>
    </cfRule>
    <cfRule type="cellIs" dxfId="213" priority="816" operator="equal">
      <formula>"ce"</formula>
    </cfRule>
    <cfRule type="cellIs" dxfId="212" priority="817" operator="equal">
      <formula>"cp"</formula>
    </cfRule>
    <cfRule type="cellIs" dxfId="211" priority="818" operator="equal">
      <formula>"as"</formula>
    </cfRule>
    <cfRule type="cellIs" dxfId="210" priority="819" operator="equal">
      <formula>"gs"</formula>
    </cfRule>
    <cfRule type="cellIs" dxfId="209" priority="820" operator="equal">
      <formula>"rp"</formula>
    </cfRule>
    <cfRule type="cellIs" dxfId="208" priority="821" operator="equal">
      <formula>"gt"</formula>
    </cfRule>
    <cfRule type="cellIs" dxfId="207" priority="822" operator="equal">
      <formula>"c"</formula>
    </cfRule>
    <cfRule type="cellIs" dxfId="206" priority="823" operator="equal">
      <formula>"b"</formula>
    </cfRule>
    <cfRule type="cellIs" dxfId="205" priority="824" operator="equal">
      <formula>"aT"</formula>
    </cfRule>
    <cfRule type="cellIs" dxfId="204" priority="825" operator="equal">
      <formula>"fp"</formula>
    </cfRule>
    <cfRule type="cellIs" dxfId="203" priority="826" operator="equal">
      <formula>"RE"</formula>
    </cfRule>
  </conditionalFormatting>
  <conditionalFormatting sqref="J44">
    <cfRule type="cellIs" dxfId="202" priority="179" operator="equal">
      <formula>"N3"</formula>
    </cfRule>
  </conditionalFormatting>
  <conditionalFormatting sqref="I44">
    <cfRule type="cellIs" dxfId="201" priority="177" operator="equal">
      <formula>"tp"</formula>
    </cfRule>
  </conditionalFormatting>
  <conditionalFormatting sqref="I44:N44">
    <cfRule type="cellIs" dxfId="200" priority="173" operator="equal">
      <formula>"OS"</formula>
    </cfRule>
    <cfRule type="cellIs" dxfId="199" priority="183" operator="equal">
      <formula>"EX"</formula>
    </cfRule>
  </conditionalFormatting>
  <conditionalFormatting sqref="I44:N44">
    <cfRule type="cellIs" dxfId="198" priority="167" operator="equal">
      <formula>"DT"</formula>
    </cfRule>
    <cfRule type="cellIs" dxfId="197" priority="168" operator="equal">
      <formula>"GC"</formula>
    </cfRule>
    <cfRule type="cellIs" dxfId="196" priority="169" operator="equal">
      <formula>"CP"</formula>
    </cfRule>
    <cfRule type="cellIs" dxfId="195" priority="170" operator="equal">
      <formula>"EXC"</formula>
    </cfRule>
    <cfRule type="cellIs" dxfId="194" priority="171" operator="equal">
      <formula>"ENV"</formula>
    </cfRule>
    <cfRule type="cellIs" dxfId="193" priority="172" operator="equal">
      <formula>"S"</formula>
    </cfRule>
    <cfRule type="cellIs" dxfId="192" priority="174" operator="equal">
      <formula>"ppp"</formula>
    </cfRule>
    <cfRule type="cellIs" dxfId="191" priority="175" operator="equal">
      <formula>"Q"</formula>
    </cfRule>
    <cfRule type="cellIs" dxfId="190" priority="176" operator="equal">
      <formula>"A"</formula>
    </cfRule>
    <cfRule type="cellIs" dxfId="189" priority="178" operator="equal">
      <formula>"ptr"</formula>
    </cfRule>
    <cfRule type="cellIs" dxfId="188" priority="180" operator="equal">
      <formula>"as"</formula>
    </cfRule>
    <cfRule type="cellIs" dxfId="187" priority="181" operator="equal">
      <formula>"gs"</formula>
    </cfRule>
    <cfRule type="cellIs" dxfId="186" priority="182" operator="equal">
      <formula>"MS"</formula>
    </cfRule>
    <cfRule type="cellIs" dxfId="185" priority="184" operator="equal">
      <formula>"ac"</formula>
    </cfRule>
    <cfRule type="cellIs" dxfId="184" priority="185" operator="equal">
      <formula>"TOSA"</formula>
    </cfRule>
    <cfRule type="cellIs" dxfId="183" priority="186" operator="equal">
      <formula>"SST"</formula>
    </cfRule>
    <cfRule type="cellIs" dxfId="182" priority="187" operator="equal">
      <formula>"ANF"</formula>
    </cfRule>
  </conditionalFormatting>
  <conditionalFormatting sqref="C49:G49">
    <cfRule type="cellIs" dxfId="181" priority="68" operator="equal">
      <formula>"PN"</formula>
    </cfRule>
    <cfRule type="cellIs" dxfId="180" priority="69" operator="equal">
      <formula>"CA"</formula>
    </cfRule>
    <cfRule type="cellIs" dxfId="179" priority="70" operator="equal">
      <formula>"vd"</formula>
    </cfRule>
    <cfRule type="cellIs" dxfId="178" priority="71" operator="equal">
      <formula>"LP"</formula>
    </cfRule>
    <cfRule type="cellIs" dxfId="177" priority="72" operator="equal">
      <formula>"ppp"</formula>
    </cfRule>
    <cfRule type="cellIs" dxfId="176" priority="73" operator="equal">
      <formula>"GDP"</formula>
    </cfRule>
    <cfRule type="cellIs" dxfId="175" priority="74" operator="equal">
      <formula>"A"</formula>
    </cfRule>
    <cfRule type="cellIs" dxfId="174" priority="75" operator="equal">
      <formula>"rf"</formula>
    </cfRule>
    <cfRule type="cellIs" dxfId="173" priority="76" operator="equal">
      <formula>"av"</formula>
    </cfRule>
    <cfRule type="cellIs" dxfId="172" priority="77" operator="equal">
      <formula>"rps"</formula>
    </cfRule>
    <cfRule type="cellIs" dxfId="171" priority="78" operator="equal">
      <formula>"tp"</formula>
    </cfRule>
    <cfRule type="cellIs" dxfId="170" priority="79" operator="equal">
      <formula>"ptr"</formula>
    </cfRule>
    <cfRule type="cellIs" dxfId="169" priority="80" operator="equal">
      <formula>"ce"</formula>
    </cfRule>
    <cfRule type="cellIs" dxfId="168" priority="81" operator="equal">
      <formula>"cp"</formula>
    </cfRule>
    <cfRule type="cellIs" dxfId="167" priority="82" operator="equal">
      <formula>"as"</formula>
    </cfRule>
    <cfRule type="cellIs" dxfId="166" priority="83" operator="equal">
      <formula>"gs"</formula>
    </cfRule>
    <cfRule type="cellIs" dxfId="165" priority="84" operator="equal">
      <formula>"rp"</formula>
    </cfRule>
    <cfRule type="cellIs" dxfId="164" priority="85" operator="equal">
      <formula>"gt"</formula>
    </cfRule>
    <cfRule type="cellIs" dxfId="163" priority="86" operator="equal">
      <formula>"c"</formula>
    </cfRule>
    <cfRule type="cellIs" dxfId="162" priority="87" operator="equal">
      <formula>"b"</formula>
    </cfRule>
    <cfRule type="cellIs" dxfId="161" priority="88" operator="equal">
      <formula>"ex"</formula>
    </cfRule>
    <cfRule type="cellIs" dxfId="160" priority="89" operator="equal">
      <formula>"aT"</formula>
    </cfRule>
    <cfRule type="cellIs" dxfId="159" priority="90" operator="equal">
      <formula>"gf"</formula>
    </cfRule>
    <cfRule type="cellIs" dxfId="158" priority="91" operator="equal">
      <formula>"fp"</formula>
    </cfRule>
    <cfRule type="cellIs" dxfId="157" priority="92" operator="equal">
      <formula>"RE"</formula>
    </cfRule>
  </conditionalFormatting>
  <conditionalFormatting sqref="C49">
    <cfRule type="cellIs" dxfId="156" priority="64" operator="equal">
      <formula>"me"</formula>
    </cfRule>
  </conditionalFormatting>
  <conditionalFormatting sqref="C49">
    <cfRule type="cellIs" dxfId="155" priority="50" operator="equal">
      <formula>"A2"</formula>
    </cfRule>
    <cfRule type="cellIs" dxfId="154" priority="51" operator="equal">
      <formula>"PN"</formula>
    </cfRule>
    <cfRule type="cellIs" dxfId="153" priority="52" operator="equal">
      <formula>"PH"</formula>
    </cfRule>
    <cfRule type="cellIs" dxfId="152" priority="54" operator="equal">
      <formula>"ME"</formula>
    </cfRule>
    <cfRule type="cellIs" dxfId="151" priority="55" operator="equal">
      <formula>"IR"</formula>
    </cfRule>
    <cfRule type="cellIs" dxfId="150" priority="56" operator="equal">
      <formula>"HY"</formula>
    </cfRule>
    <cfRule type="cellIs" dxfId="149" priority="58" operator="equal">
      <formula>"EX"</formula>
    </cfRule>
    <cfRule type="cellIs" dxfId="148" priority="59" operator="equal">
      <formula>"EL"</formula>
    </cfRule>
    <cfRule type="cellIs" dxfId="147" priority="60" operator="equal">
      <formula>"CQ"</formula>
    </cfRule>
    <cfRule type="cellIs" dxfId="146" priority="61" operator="equal">
      <formula>"BR"</formula>
    </cfRule>
    <cfRule type="cellIs" dxfId="145" priority="63" operator="equal">
      <formula>"A1"</formula>
    </cfRule>
  </conditionalFormatting>
  <conditionalFormatting sqref="C49">
    <cfRule type="cellIs" dxfId="144" priority="57" operator="equal">
      <formula>"GM"</formula>
    </cfRule>
  </conditionalFormatting>
  <conditionalFormatting sqref="C49">
    <cfRule type="cellIs" dxfId="143" priority="53" operator="equal">
      <formula>"N3"</formula>
    </cfRule>
  </conditionalFormatting>
  <conditionalFormatting sqref="C49">
    <cfRule type="cellIs" dxfId="142" priority="62" operator="equal">
      <formula>"AU"</formula>
    </cfRule>
  </conditionalFormatting>
  <conditionalFormatting sqref="C49">
    <cfRule type="cellIs" dxfId="141" priority="49" operator="equal">
      <formula>"CA"</formula>
    </cfRule>
  </conditionalFormatting>
  <conditionalFormatting sqref="C49:G49">
    <cfRule type="cellIs" dxfId="140" priority="27" operator="equal">
      <formula>"PN"</formula>
    </cfRule>
    <cfRule type="cellIs" dxfId="139" priority="28" operator="equal">
      <formula>"CA"</formula>
    </cfRule>
    <cfRule type="cellIs" dxfId="138" priority="29" operator="equal">
      <formula>"vd"</formula>
    </cfRule>
    <cfRule type="cellIs" dxfId="137" priority="30" operator="equal">
      <formula>"LP"</formula>
    </cfRule>
    <cfRule type="cellIs" dxfId="136" priority="31" operator="equal">
      <formula>"ppp"</formula>
    </cfRule>
    <cfRule type="cellIs" dxfId="135" priority="32" operator="equal">
      <formula>"GDP"</formula>
    </cfRule>
    <cfRule type="cellIs" dxfId="134" priority="33" operator="equal">
      <formula>"A"</formula>
    </cfRule>
    <cfRule type="cellIs" dxfId="133" priority="34" operator="equal">
      <formula>"rf"</formula>
    </cfRule>
    <cfRule type="cellIs" dxfId="132" priority="35" operator="equal">
      <formula>"av"</formula>
    </cfRule>
    <cfRule type="cellIs" dxfId="131" priority="36" operator="equal">
      <formula>"rps"</formula>
    </cfRule>
    <cfRule type="cellIs" dxfId="130" priority="37" operator="equal">
      <formula>"tp"</formula>
    </cfRule>
    <cfRule type="cellIs" dxfId="129" priority="38" operator="equal">
      <formula>"ptr"</formula>
    </cfRule>
    <cfRule type="cellIs" dxfId="128" priority="39" operator="equal">
      <formula>"ce"</formula>
    </cfRule>
    <cfRule type="cellIs" dxfId="127" priority="40" operator="equal">
      <formula>"cp"</formula>
    </cfRule>
    <cfRule type="cellIs" dxfId="126" priority="41" operator="equal">
      <formula>"as"</formula>
    </cfRule>
    <cfRule type="cellIs" dxfId="125" priority="42" operator="equal">
      <formula>"gs"</formula>
    </cfRule>
    <cfRule type="cellIs" dxfId="124" priority="43" operator="equal">
      <formula>"rp"</formula>
    </cfRule>
    <cfRule type="cellIs" dxfId="123" priority="44" operator="equal">
      <formula>"gt"</formula>
    </cfRule>
    <cfRule type="cellIs" dxfId="122" priority="45" operator="equal">
      <formula>"c"</formula>
    </cfRule>
    <cfRule type="cellIs" dxfId="121" priority="46" operator="equal">
      <formula>"b"</formula>
    </cfRule>
    <cfRule type="cellIs" dxfId="120" priority="47" operator="equal">
      <formula>"ex"</formula>
    </cfRule>
    <cfRule type="cellIs" dxfId="119" priority="48" operator="equal">
      <formula>"aT"</formula>
    </cfRule>
    <cfRule type="cellIs" dxfId="118" priority="65" operator="equal">
      <formula>"gf"</formula>
    </cfRule>
    <cfRule type="cellIs" dxfId="117" priority="66" operator="equal">
      <formula>"fp"</formula>
    </cfRule>
    <cfRule type="cellIs" dxfId="116" priority="67" operator="equal">
      <formula>"RE"</formula>
    </cfRule>
  </conditionalFormatting>
  <conditionalFormatting sqref="C49:G49">
    <cfRule type="cellIs" dxfId="115" priority="26" operator="equal">
      <formula>"MS"</formula>
    </cfRule>
    <cfRule type="cellIs" dxfId="114" priority="93" operator="equal">
      <formula>"PN"</formula>
    </cfRule>
    <cfRule type="cellIs" dxfId="113" priority="94" operator="equal">
      <formula>"CA"</formula>
    </cfRule>
    <cfRule type="cellIs" dxfId="112" priority="95" operator="equal">
      <formula>"vd"</formula>
    </cfRule>
    <cfRule type="cellIs" dxfId="111" priority="96" operator="equal">
      <formula>"LP"</formula>
    </cfRule>
    <cfRule type="cellIs" dxfId="110" priority="97" operator="equal">
      <formula>"ppp"</formula>
    </cfRule>
    <cfRule type="cellIs" dxfId="109" priority="98" operator="equal">
      <formula>"GDP"</formula>
    </cfRule>
    <cfRule type="cellIs" dxfId="108" priority="99" operator="equal">
      <formula>"A"</formula>
    </cfRule>
    <cfRule type="cellIs" dxfId="107" priority="100" operator="equal">
      <formula>"av"</formula>
    </cfRule>
    <cfRule type="cellIs" dxfId="106" priority="101" operator="equal">
      <formula>"tp"</formula>
    </cfRule>
    <cfRule type="cellIs" dxfId="105" priority="102" operator="equal">
      <formula>"ptr"</formula>
    </cfRule>
    <cfRule type="cellIs" dxfId="104" priority="103" operator="equal">
      <formula>"ce"</formula>
    </cfRule>
    <cfRule type="cellIs" dxfId="103" priority="104" operator="equal">
      <formula>"cp"</formula>
    </cfRule>
    <cfRule type="cellIs" dxfId="102" priority="105" operator="equal">
      <formula>"as"</formula>
    </cfRule>
    <cfRule type="cellIs" dxfId="101" priority="106" operator="equal">
      <formula>"gs"</formula>
    </cfRule>
    <cfRule type="cellIs" dxfId="100" priority="107" operator="equal">
      <formula>"rp"</formula>
    </cfRule>
    <cfRule type="cellIs" dxfId="99" priority="108" operator="equal">
      <formula>"gt"</formula>
    </cfRule>
    <cfRule type="cellIs" dxfId="98" priority="109" operator="equal">
      <formula>"LM"</formula>
    </cfRule>
    <cfRule type="cellIs" dxfId="97" priority="110" operator="equal">
      <formula>"b"</formula>
    </cfRule>
    <cfRule type="cellIs" dxfId="96" priority="111" operator="equal">
      <formula>"aT"</formula>
    </cfRule>
    <cfRule type="cellIs" dxfId="95" priority="112" operator="equal">
      <formula>"fp"</formula>
    </cfRule>
    <cfRule type="cellIs" dxfId="94" priority="113" operator="equal">
      <formula>"RE"</formula>
    </cfRule>
  </conditionalFormatting>
  <conditionalFormatting sqref="C49:G49">
    <cfRule type="cellIs" dxfId="93" priority="25" operator="equal">
      <formula>"EX"</formula>
    </cfRule>
    <cfRule type="cellIs" dxfId="92" priority="114" operator="equal">
      <formula>"M"</formula>
    </cfRule>
    <cfRule type="cellIs" dxfId="91" priority="115" operator="equal">
      <formula>"EEEP"</formula>
    </cfRule>
    <cfRule type="cellIs" dxfId="90" priority="116" operator="equal">
      <formula>"PAR"</formula>
    </cfRule>
    <cfRule type="cellIs" dxfId="89" priority="117" operator="equal">
      <formula>"ppp"</formula>
    </cfRule>
    <cfRule type="cellIs" dxfId="88" priority="118" operator="equal">
      <formula>"SR"</formula>
    </cfRule>
    <cfRule type="cellIs" dxfId="87" priority="119" operator="equal">
      <formula>"OJ"</formula>
    </cfRule>
    <cfRule type="cellIs" dxfId="86" priority="120" operator="equal">
      <formula>"OG"</formula>
    </cfRule>
    <cfRule type="cellIs" dxfId="85" priority="121" operator="equal">
      <formula>"CC"</formula>
    </cfRule>
    <cfRule type="cellIs" dxfId="84" priority="122" operator="equal">
      <formula>"TOR"</formula>
    </cfRule>
    <cfRule type="cellIs" dxfId="83" priority="123" operator="equal">
      <formula>"DP"</formula>
    </cfRule>
    <cfRule type="cellIs" dxfId="82" priority="124" operator="equal">
      <formula>"RP"</formula>
    </cfRule>
    <cfRule type="cellIs" dxfId="81" priority="125" operator="equal">
      <formula>"gt"</formula>
    </cfRule>
    <cfRule type="cellIs" dxfId="80" priority="126" operator="equal">
      <formula>"c"</formula>
    </cfRule>
    <cfRule type="cellIs" dxfId="79" priority="127" operator="equal">
      <formula>"b"</formula>
    </cfRule>
    <cfRule type="cellIs" dxfId="78" priority="128" operator="equal">
      <formula>"EC"</formula>
    </cfRule>
    <cfRule type="cellIs" dxfId="77" priority="129" operator="equal">
      <formula>"RE"</formula>
    </cfRule>
  </conditionalFormatting>
  <conditionalFormatting sqref="C49:G49">
    <cfRule type="cellIs" dxfId="76" priority="24" operator="equal">
      <formula>"EX"</formula>
    </cfRule>
    <cfRule type="cellIs" dxfId="75" priority="130" operator="equal">
      <formula>"M"</formula>
    </cfRule>
    <cfRule type="cellIs" dxfId="74" priority="131" operator="equal">
      <formula>"EEEP"</formula>
    </cfRule>
    <cfRule type="cellIs" dxfId="73" priority="132" operator="equal">
      <formula>"PAR"</formula>
    </cfRule>
    <cfRule type="cellIs" dxfId="72" priority="133" operator="equal">
      <formula>"ppp"</formula>
    </cfRule>
    <cfRule type="cellIs" dxfId="71" priority="134" operator="equal">
      <formula>"SR"</formula>
    </cfRule>
    <cfRule type="cellIs" dxfId="70" priority="135" operator="equal">
      <formula>"OJ"</formula>
    </cfRule>
    <cfRule type="cellIs" dxfId="69" priority="136" operator="equal">
      <formula>"OG"</formula>
    </cfRule>
    <cfRule type="cellIs" dxfId="68" priority="137" operator="equal">
      <formula>"CC"</formula>
    </cfRule>
    <cfRule type="cellIs" dxfId="67" priority="138" operator="equal">
      <formula>"TOR"</formula>
    </cfRule>
    <cfRule type="cellIs" dxfId="66" priority="139" operator="equal">
      <formula>"DP"</formula>
    </cfRule>
    <cfRule type="cellIs" dxfId="65" priority="140" operator="equal">
      <formula>"RP"</formula>
    </cfRule>
    <cfRule type="cellIs" dxfId="64" priority="141" operator="equal">
      <formula>"gt"</formula>
    </cfRule>
    <cfRule type="cellIs" dxfId="63" priority="142" operator="equal">
      <formula>"c"</formula>
    </cfRule>
    <cfRule type="cellIs" dxfId="62" priority="143" operator="equal">
      <formula>"b"</formula>
    </cfRule>
    <cfRule type="cellIs" dxfId="61" priority="144" operator="equal">
      <formula>"EC"</formula>
    </cfRule>
    <cfRule type="cellIs" dxfId="60" priority="145" operator="equal">
      <formula>"RE"</formula>
    </cfRule>
  </conditionalFormatting>
  <conditionalFormatting sqref="C49:G49">
    <cfRule type="cellIs" dxfId="59" priority="146" operator="equal">
      <formula>"M"</formula>
    </cfRule>
    <cfRule type="cellIs" dxfId="58" priority="147" operator="equal">
      <formula>"EEEP"</formula>
    </cfRule>
    <cfRule type="cellIs" dxfId="57" priority="148" operator="equal">
      <formula>"PAR"</formula>
    </cfRule>
    <cfRule type="cellIs" dxfId="56" priority="149" operator="equal">
      <formula>"ppp"</formula>
    </cfRule>
    <cfRule type="cellIs" dxfId="55" priority="150" operator="equal">
      <formula>"SR"</formula>
    </cfRule>
    <cfRule type="cellIs" dxfId="54" priority="151" operator="equal">
      <formula>"OJ"</formula>
    </cfRule>
    <cfRule type="cellIs" dxfId="53" priority="152" operator="equal">
      <formula>"GC"</formula>
    </cfRule>
    <cfRule type="cellIs" dxfId="52" priority="153" operator="equal">
      <formula>"OG"</formula>
    </cfRule>
    <cfRule type="cellIs" dxfId="51" priority="154" operator="equal">
      <formula>"CC"</formula>
    </cfRule>
    <cfRule type="cellIs" dxfId="50" priority="155" operator="equal">
      <formula>"TOR"</formula>
    </cfRule>
    <cfRule type="cellIs" dxfId="49" priority="156" operator="equal">
      <formula>"DP"</formula>
    </cfRule>
    <cfRule type="cellIs" dxfId="48" priority="157" operator="equal">
      <formula>"cp"</formula>
    </cfRule>
    <cfRule type="cellIs" dxfId="47" priority="158" operator="equal">
      <formula>"RP"</formula>
    </cfRule>
    <cfRule type="cellIs" dxfId="46" priority="159" operator="equal">
      <formula>"gt"</formula>
    </cfRule>
    <cfRule type="cellIs" dxfId="45" priority="160" operator="equal">
      <formula>"LM"</formula>
    </cfRule>
    <cfRule type="cellIs" dxfId="44" priority="161" operator="equal">
      <formula>"b"</formula>
    </cfRule>
    <cfRule type="cellIs" dxfId="43" priority="162" operator="equal">
      <formula>"ex"</formula>
    </cfRule>
    <cfRule type="cellIs" dxfId="42" priority="163" operator="equal">
      <formula>"RE"</formula>
    </cfRule>
  </conditionalFormatting>
  <conditionalFormatting sqref="A38:AJ39 A41:C41 A40:B40 AC40:AG40 I41:AJ41">
    <cfRule type="cellIs" dxfId="41" priority="22" operator="equal">
      <formula>"EC"</formula>
    </cfRule>
  </conditionalFormatting>
  <conditionalFormatting sqref="A38:AJ39 A41:C41 A40:B40 AC40:AG40 I41:AJ41">
    <cfRule type="cellIs" dxfId="40" priority="5" operator="equal">
      <formula>"M"</formula>
    </cfRule>
    <cfRule type="cellIs" dxfId="39" priority="6" operator="equal">
      <formula>"EEEP"</formula>
    </cfRule>
    <cfRule type="cellIs" dxfId="38" priority="7" operator="equal">
      <formula>"PAR"</formula>
    </cfRule>
    <cfRule type="cellIs" dxfId="37" priority="8" operator="equal">
      <formula>"ppp"</formula>
    </cfRule>
    <cfRule type="cellIs" dxfId="36" priority="9" operator="equal">
      <formula>"SR"</formula>
    </cfRule>
    <cfRule type="cellIs" dxfId="35" priority="10" operator="equal">
      <formula>"OJ"</formula>
    </cfRule>
    <cfRule type="cellIs" dxfId="34" priority="11" operator="equal">
      <formula>"GC"</formula>
    </cfRule>
    <cfRule type="cellIs" dxfId="33" priority="12" operator="equal">
      <formula>"OG"</formula>
    </cfRule>
    <cfRule type="cellIs" dxfId="32" priority="13" operator="equal">
      <formula>"CC"</formula>
    </cfRule>
    <cfRule type="cellIs" dxfId="31" priority="14" operator="equal">
      <formula>"TOR"</formula>
    </cfRule>
    <cfRule type="cellIs" dxfId="30" priority="15" operator="equal">
      <formula>"DP"</formula>
    </cfRule>
    <cfRule type="cellIs" dxfId="29" priority="16" operator="equal">
      <formula>"cp"</formula>
    </cfRule>
    <cfRule type="cellIs" dxfId="28" priority="17" operator="equal">
      <formula>"RP"</formula>
    </cfRule>
    <cfRule type="cellIs" dxfId="27" priority="18" operator="equal">
      <formula>"gt"</formula>
    </cfRule>
    <cfRule type="cellIs" dxfId="26" priority="19" operator="equal">
      <formula>"LM"</formula>
    </cfRule>
    <cfRule type="cellIs" dxfId="25" priority="20" operator="equal">
      <formula>"b"</formula>
    </cfRule>
    <cfRule type="cellIs" dxfId="24" priority="21" operator="equal">
      <formula>"ex"</formula>
    </cfRule>
    <cfRule type="cellIs" dxfId="23" priority="23" operator="equal">
      <formula>"RE"</formula>
    </cfRule>
  </conditionalFormatting>
  <conditionalFormatting sqref="A5:AJ54">
    <cfRule type="cellIs" dxfId="22" priority="1" operator="equal">
      <formula>"CS"</formula>
    </cfRule>
    <cfRule type="cellIs" dxfId="21" priority="2" operator="equal">
      <formula>"ASP"</formula>
    </cfRule>
    <cfRule type="cellIs" dxfId="20" priority="3" operator="equal">
      <formula>"GS"</formula>
    </cfRule>
    <cfRule type="cellIs" dxfId="19" priority="4" operator="equal">
      <formula>"CPH"</formula>
    </cfRule>
    <cfRule type="cellIs" dxfId="18" priority="164" operator="equal">
      <formula>"GC"</formula>
    </cfRule>
    <cfRule type="cellIs" dxfId="17" priority="165" operator="equal">
      <formula>"CP"</formula>
    </cfRule>
    <cfRule type="cellIs" dxfId="16" priority="166" operator="equal">
      <formula>"EX"</formula>
    </cfRule>
    <cfRule type="cellIs" dxfId="15" priority="1478" operator="equal">
      <formula>"M"</formula>
    </cfRule>
    <cfRule type="cellIs" dxfId="14" priority="1479" operator="equal">
      <formula>"EEEP"</formula>
    </cfRule>
    <cfRule type="cellIs" dxfId="13" priority="1481" operator="equal">
      <formula>"PAR"</formula>
    </cfRule>
    <cfRule type="cellIs" dxfId="12" priority="1483" operator="equal">
      <formula>"ppp"</formula>
    </cfRule>
    <cfRule type="cellIs" dxfId="11" priority="1484" operator="equal">
      <formula>"SR"</formula>
    </cfRule>
    <cfRule type="cellIs" dxfId="10" priority="1485" operator="equal">
      <formula>"OJ"</formula>
    </cfRule>
    <cfRule type="cellIs" dxfId="9" priority="1487" operator="equal">
      <formula>"OG"</formula>
    </cfRule>
    <cfRule type="cellIs" dxfId="8" priority="1489" operator="equal">
      <formula>"CC"</formula>
    </cfRule>
    <cfRule type="cellIs" dxfId="7" priority="1491" operator="equal">
      <formula>"TOR"</formula>
    </cfRule>
    <cfRule type="cellIs" dxfId="6" priority="1492" operator="equal">
      <formula>"DP"</formula>
    </cfRule>
    <cfRule type="cellIs" dxfId="5" priority="1493" operator="equal">
      <formula>"RP"</formula>
    </cfRule>
    <cfRule type="cellIs" dxfId="4" priority="1514" operator="equal">
      <formula>"gt"</formula>
    </cfRule>
    <cfRule type="cellIs" dxfId="3" priority="1515" operator="equal">
      <formula>"LM"</formula>
    </cfRule>
    <cfRule type="cellIs" dxfId="2" priority="1516" operator="equal">
      <formula>"b"</formula>
    </cfRule>
    <cfRule type="cellIs" dxfId="1" priority="1586" operator="equal">
      <formula>"EC"</formula>
    </cfRule>
    <cfRule type="cellIs" dxfId="0" priority="1587" operator="equal">
      <formula>"RE"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&amp;C&amp;"-,Gras"&amp;20TITRE PRO AD en CCP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2019</vt:lpstr>
      <vt:lpstr>2020</vt:lpstr>
      <vt:lpstr>2021</vt:lpstr>
      <vt:lpstr>'2021'!Zone_d_impression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ALIEN</dc:creator>
  <cp:lastModifiedBy>Laure Dubut</cp:lastModifiedBy>
  <cp:lastPrinted>2019-05-29T13:11:38Z</cp:lastPrinted>
  <dcterms:created xsi:type="dcterms:W3CDTF">2013-01-16T12:43:53Z</dcterms:created>
  <dcterms:modified xsi:type="dcterms:W3CDTF">2019-09-17T07:44:56Z</dcterms:modified>
</cp:coreProperties>
</file>